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20160" windowHeight="8760" tabRatio="910"/>
  </bookViews>
  <sheets>
    <sheet name="Ábrajegyzék" sheetId="54" r:id="rId1"/>
    <sheet name="01_ABRA" sheetId="1" r:id="rId2"/>
    <sheet name="02_ABRA" sheetId="85" r:id="rId3"/>
    <sheet name="03_ABRA" sheetId="84" r:id="rId4"/>
    <sheet name="04_ABRA" sheetId="83" r:id="rId5"/>
    <sheet name="05_ABRA" sheetId="4" r:id="rId6"/>
    <sheet name="06_ABRA" sheetId="64" r:id="rId7"/>
    <sheet name="07_ABRA" sheetId="66" r:id="rId8"/>
    <sheet name="08_ABRA" sheetId="8" r:id="rId9"/>
    <sheet name="09_ABRA" sheetId="78" r:id="rId10"/>
    <sheet name="10_ABRA" sheetId="49" r:id="rId11"/>
    <sheet name="11_ABRA" sheetId="60" r:id="rId12"/>
    <sheet name="12_ABRA" sheetId="57" r:id="rId13"/>
    <sheet name="13_ABRA" sheetId="42" r:id="rId14"/>
    <sheet name="14_ABRA" sheetId="86" r:id="rId15"/>
    <sheet name="15_ABRA" sheetId="70" r:id="rId16"/>
    <sheet name="16_ABRA" sheetId="67" r:id="rId17"/>
    <sheet name="17_ABRA" sheetId="69" r:id="rId18"/>
    <sheet name="18_ABRA" sheetId="47" r:id="rId19"/>
    <sheet name="19_ABRA" sheetId="50" r:id="rId20"/>
    <sheet name="20_ABRA" sheetId="63" r:id="rId21"/>
    <sheet name="21_ABRA" sheetId="62" r:id="rId22"/>
    <sheet name="22_ABRA" sheetId="43" r:id="rId23"/>
    <sheet name="23_ABRA" sheetId="52" r:id="rId24"/>
    <sheet name="24_ABRA" sheetId="53" r:id="rId25"/>
  </sheets>
  <definedNames>
    <definedName name="_03_abra" localSheetId="2">#REF!</definedName>
    <definedName name="_03_abra" localSheetId="14">#REF!</definedName>
    <definedName name="_03_abra">#REF!</definedName>
    <definedName name="_04_abra" localSheetId="14">#REF!</definedName>
    <definedName name="_04_abra">#REF!</definedName>
    <definedName name="_xlnm.Print_Area" localSheetId="1">'01_ABRA'!$A$1:$C$15</definedName>
    <definedName name="_xlnm.Print_Area" localSheetId="2">'02_ABRA'!$A$1:$F$15</definedName>
    <definedName name="_xlnm.Print_Area" localSheetId="3">'03_ABRA'!$A$1:$D$14</definedName>
    <definedName name="_xlnm.Print_Area" localSheetId="4">'04_ABRA'!$A$1:$D$15</definedName>
    <definedName name="_xlnm.Print_Area" localSheetId="5">'05_ABRA'!$A$1:$E$15</definedName>
    <definedName name="_xlnm.Print_Area" localSheetId="6">'06_ABRA'!$A$1:$G$15</definedName>
    <definedName name="_xlnm.Print_Area" localSheetId="7">'07_ABRA'!$A$1:$G$15</definedName>
    <definedName name="_xlnm.Print_Area" localSheetId="8">'08_ABRA'!$A$1:$G$15</definedName>
    <definedName name="_xlnm.Print_Area" localSheetId="9">'09_ABRA'!$A$1:$C$15</definedName>
    <definedName name="_xlnm.Print_Area" localSheetId="10">'10_ABRA'!$A$1:$F$15</definedName>
    <definedName name="_xlnm.Print_Area" localSheetId="11">'11_ABRA'!$A$1:$F$15</definedName>
    <definedName name="_xlnm.Print_Area" localSheetId="12">'12_ABRA'!$A$1:$K$15</definedName>
    <definedName name="_xlnm.Print_Area" localSheetId="13">'13_ABRA'!$A$1:$E$15</definedName>
    <definedName name="_xlnm.Print_Area" localSheetId="14">'14_ABRA'!$A$1:$H$15</definedName>
    <definedName name="_xlnm.Print_Area" localSheetId="15">'15_ABRA'!$A$1:$D$15</definedName>
    <definedName name="_xlnm.Print_Area" localSheetId="16">'16_ABRA'!$A$1:$H$15</definedName>
    <definedName name="_xlnm.Print_Area" localSheetId="17">'17_ABRA'!$A$1:$H$15</definedName>
    <definedName name="_xlnm.Print_Area" localSheetId="18">'18_ABRA'!$A$1:$G$15</definedName>
    <definedName name="_xlnm.Print_Area" localSheetId="19">'19_ABRA'!$A$1:$F$15</definedName>
    <definedName name="_xlnm.Print_Area" localSheetId="20">'20_ABRA'!$A$1:$F$15</definedName>
    <definedName name="_xlnm.Print_Area" localSheetId="21">'21_ABRA'!$A$1:$F$15</definedName>
    <definedName name="_xlnm.Print_Area" localSheetId="22">'22_ABRA'!$A$1:$H$15</definedName>
    <definedName name="_xlnm.Print_Area" localSheetId="23">'23_ABRA'!$A$1:$C$15</definedName>
    <definedName name="_xlnm.Print_Area" localSheetId="24">'24_ABRA'!$A$1:$C$15</definedName>
    <definedName name="_xlnm.Print_Area" localSheetId="0">Ábrajegyzék!$A$1:$D$29</definedName>
    <definedName name="QRY_04_ABRA_ALAP" localSheetId="2">#REF!</definedName>
    <definedName name="QRY_04_ABRA_ALAP" localSheetId="3">#REF!</definedName>
    <definedName name="QRY_04_ABRA_ALAP" localSheetId="4">#REF!</definedName>
    <definedName name="QRY_04_ABRA_ALAP" localSheetId="7">#REF!</definedName>
    <definedName name="QRY_04_ABRA_ALAP" localSheetId="9">#REF!</definedName>
    <definedName name="QRY_04_ABRA_ALAP" localSheetId="10">#REF!</definedName>
    <definedName name="QRY_04_ABRA_ALAP" localSheetId="11">#REF!</definedName>
    <definedName name="QRY_04_ABRA_ALAP" localSheetId="12">#REF!</definedName>
    <definedName name="QRY_04_ABRA_ALAP" localSheetId="13">#REF!</definedName>
    <definedName name="QRY_04_ABRA_ALAP" localSheetId="14">#REF!</definedName>
    <definedName name="QRY_04_ABRA_ALAP" localSheetId="15">#REF!</definedName>
    <definedName name="QRY_04_ABRA_ALAP" localSheetId="17">#REF!</definedName>
    <definedName name="QRY_04_ABRA_ALAP" localSheetId="18">#REF!</definedName>
    <definedName name="QRY_04_ABRA_ALAP" localSheetId="19">#REF!</definedName>
    <definedName name="QRY_04_ABRA_ALAP" localSheetId="20">#REF!</definedName>
    <definedName name="QRY_04_ABRA_ALAP" localSheetId="21">#REF!</definedName>
    <definedName name="QRY_04_ABRA_ALAP" localSheetId="22">#REF!</definedName>
    <definedName name="QRY_04_ABRA_ALAP" localSheetId="23">#REF!</definedName>
    <definedName name="QRY_04_ABRA_ALAP" localSheetId="24">#REF!</definedName>
    <definedName name="QRY_04_ABRA_ALAP">#REF!</definedName>
  </definedNames>
  <calcPr calcId="145621"/>
</workbook>
</file>

<file path=xl/sharedStrings.xml><?xml version="1.0" encoding="utf-8"?>
<sst xmlns="http://schemas.openxmlformats.org/spreadsheetml/2006/main" count="557" uniqueCount="135">
  <si>
    <t>Magyar Telekom</t>
  </si>
  <si>
    <t>Telenor</t>
  </si>
  <si>
    <t>Vodafone</t>
  </si>
  <si>
    <t>1. ábra</t>
  </si>
  <si>
    <t>2. ábra</t>
  </si>
  <si>
    <t>3. ábra</t>
  </si>
  <si>
    <t>5. ábra</t>
  </si>
  <si>
    <t>6. ábra</t>
  </si>
  <si>
    <t>Időszak</t>
  </si>
  <si>
    <t>4. ábra</t>
  </si>
  <si>
    <t>7. ábra</t>
  </si>
  <si>
    <t>8. ábra</t>
  </si>
  <si>
    <t>9. ábra</t>
  </si>
  <si>
    <t>10. ábra</t>
  </si>
  <si>
    <t>11. ábra</t>
  </si>
  <si>
    <t>12. ábra</t>
  </si>
  <si>
    <t>13. ábra</t>
  </si>
  <si>
    <t>14. ábra</t>
  </si>
  <si>
    <t>15. ábra</t>
  </si>
  <si>
    <t>17. ábra</t>
  </si>
  <si>
    <t>Külföldön indított hívásforgalom és a fajlagos forgalom negyedéves alakulása</t>
  </si>
  <si>
    <t>19. ábra</t>
  </si>
  <si>
    <t>Mobilinternet piac</t>
  </si>
  <si>
    <t>M2M piac</t>
  </si>
  <si>
    <t>Egyéb szolgáltatók</t>
  </si>
  <si>
    <t>4G hálózat</t>
  </si>
  <si>
    <t xml:space="preserve">2G hálózat     </t>
  </si>
  <si>
    <t xml:space="preserve">3G hálózat     </t>
  </si>
  <si>
    <t>2015
Q4</t>
  </si>
  <si>
    <t>2016
Q1</t>
  </si>
  <si>
    <t>2016
Q2</t>
  </si>
  <si>
    <t>2016
Q3</t>
  </si>
  <si>
    <t>2016
Q4</t>
  </si>
  <si>
    <t>2017
Q1</t>
  </si>
  <si>
    <t>2017
Q2</t>
  </si>
  <si>
    <t>2017
Q3</t>
  </si>
  <si>
    <t>2017
Q4</t>
  </si>
  <si>
    <t>2018
Q1</t>
  </si>
  <si>
    <t>2018
Q2</t>
  </si>
  <si>
    <t>Lakossági szegmens aránya</t>
  </si>
  <si>
    <t>2018
Q3</t>
  </si>
  <si>
    <t>Hálózaton belüli hívások aránya</t>
  </si>
  <si>
    <t>Post paid típus aránya</t>
  </si>
  <si>
    <t>Hálózaton belüli SMS-ek aránya</t>
  </si>
  <si>
    <t>Mobiltelefon szolgáltatás</t>
  </si>
  <si>
    <t>2018
Q4</t>
  </si>
  <si>
    <t>Belföldön küldött SMS-ek számának alakulása forgalmi irányonként</t>
  </si>
  <si>
    <t>22. ábra</t>
  </si>
  <si>
    <t>23. ábra</t>
  </si>
  <si>
    <t>24. ábra</t>
  </si>
  <si>
    <t>M2M forgalmak alakulása</t>
  </si>
  <si>
    <t>21. ábra</t>
  </si>
  <si>
    <t>20. ábra</t>
  </si>
  <si>
    <t>18. ábra</t>
  </si>
  <si>
    <t>16. ábra</t>
  </si>
  <si>
    <t>Belföldön indított hívásforgalom alakulása forgalmi irányonként</t>
  </si>
  <si>
    <t>SIM-kártya számok negyedéves alakulása</t>
  </si>
  <si>
    <t>Forgalmat bonyolított SIM-kártyák száma és megoszlása előfizetési típus szerint</t>
  </si>
  <si>
    <t>Hívásforgalmat bonyolított SIM-kártyák számának és fajlagos forgalmának alakulása</t>
  </si>
  <si>
    <t>Hívásforgalmat bonyolított SIM-kártyák számának és fajlagos forgalmának alakulása előfizetési típusonként</t>
  </si>
  <si>
    <t>Hívásforgalmat bonyolított SIM-kártyák számának és fajlagos forgalmának alakulása előfizetői szegmensenként</t>
  </si>
  <si>
    <t>Külföldön hívást indító SIM-kártyák száma és aránya</t>
  </si>
  <si>
    <t xml:space="preserve">M2M SIM-kártyák számának alakulása </t>
  </si>
  <si>
    <t>Aktivált M2M SIM-kártya</t>
  </si>
  <si>
    <t>Forgalmat bonyolított M2M SIM-kártya</t>
  </si>
  <si>
    <t>Külföldön hívást indító SIM-kártyák aránya</t>
  </si>
  <si>
    <t>M2M SIM-kártyák számának alakulása</t>
  </si>
  <si>
    <t>Internetforgalom alakulása szolgáltatási szegmensenként</t>
  </si>
  <si>
    <t>Internetforgalmat bonyolított okostelefonos SIM-kártyák számának és fajlagos forgalmának alakulása előfizetési típusonként</t>
  </si>
  <si>
    <t>Internetforgalmat bonyolított okostelefonos SIM-kártyák számának és fajlagos forgalmának alakulása előfizetői szegmensenként</t>
  </si>
  <si>
    <t>Internetforgalmat bonyolított okostelefonos SIM-kártyák számának és fajlagos forgalmának alakulása előfizetési szegmensenként</t>
  </si>
  <si>
    <t>Internetforgalmat bonyolított lakossági SIM</t>
  </si>
  <si>
    <t>Internetforgalmat bonyolított nem lakossági SIM</t>
  </si>
  <si>
    <t>Külföldön internetforgalmat bonyolító SIM-kártyák száma és aránya</t>
  </si>
  <si>
    <t xml:space="preserve">Külföldön internetforgalmat bonyolító SIM-kártyák száma </t>
  </si>
  <si>
    <t>Külföldön internetforgalmat bonyolító SIM-kártyák aránya</t>
  </si>
  <si>
    <t>Belföldön bonyolított internetforgalom megoszlásának alakulása a hálózat típusa szerint</t>
  </si>
  <si>
    <t>Belföldön bonyolítottinternet forgalom megoszlásának alakulása a hálózat típusa szerint</t>
  </si>
  <si>
    <t xml:space="preserve"> Internetforgalmat bonyolított SIM-kártyák alapján számított piaci részesedések alakulása a mobilinternet-piacon </t>
  </si>
  <si>
    <t xml:space="preserve">Internetforgalmat bonyolított SIM-kártyák alapján számított piaci részesedések alakulása a mobilinternet-piacon </t>
  </si>
  <si>
    <t>Forgalmat bonyolított SIM-kártyák száma és megoszlása előfizetői szegmens szerint</t>
  </si>
  <si>
    <t>Hívás- és internetforgalom negyedéves alakulása</t>
  </si>
  <si>
    <t>Mobilinternetre csatlakozott SIM-kártyák megoszlásának alakulása a hálózat típusa szerint</t>
  </si>
  <si>
    <t xml:space="preserve">A Nemzeti Média- és Hírközlési Hatóság mobilpiaci jelentése
Adattáblák
</t>
  </si>
  <si>
    <t>Belföldön indított hívásforgalom megoszlása hálózattípus szerint</t>
  </si>
  <si>
    <t>Internetforgalmat bonyolított SIM-kártyák számának és fajlagos forgalmának alakulása szolgáltatási szegmensenként</t>
  </si>
  <si>
    <t>Külföldön bonyolított internetforgalom és a fajlagos forgalom alakulása</t>
  </si>
  <si>
    <t>Hívásforgalmat bonyolított SIM-kártyák alapján számított piaci részesedések alakulása a mobiltelefon-piacon</t>
  </si>
  <si>
    <r>
      <t xml:space="preserve">Hálózaton belül
</t>
    </r>
    <r>
      <rPr>
        <sz val="10"/>
        <color rgb="FF000000"/>
        <rFont val="Arial"/>
        <family val="2"/>
        <charset val="238"/>
      </rPr>
      <t>(milliárd perc)</t>
    </r>
  </si>
  <si>
    <r>
      <t xml:space="preserve">Más mobilhálózat
</t>
    </r>
    <r>
      <rPr>
        <sz val="10"/>
        <color rgb="FF000000"/>
        <rFont val="Arial"/>
        <family val="2"/>
        <charset val="238"/>
      </rPr>
      <t>(milliárd perc)</t>
    </r>
  </si>
  <si>
    <r>
      <t xml:space="preserve">Belföldi vezetékes
</t>
    </r>
    <r>
      <rPr>
        <sz val="10"/>
        <color rgb="FF000000"/>
        <rFont val="Arial"/>
        <family val="2"/>
        <charset val="238"/>
      </rPr>
      <t>(milliárd perc)</t>
    </r>
  </si>
  <si>
    <r>
      <t xml:space="preserve">Nemzetközi
</t>
    </r>
    <r>
      <rPr>
        <sz val="10"/>
        <color rgb="FF000000"/>
        <rFont val="Arial"/>
        <family val="2"/>
        <charset val="238"/>
      </rPr>
      <t>(milliárd perc)</t>
    </r>
  </si>
  <si>
    <r>
      <t xml:space="preserve">Egyéb irány
</t>
    </r>
    <r>
      <rPr>
        <sz val="10"/>
        <color rgb="FF000000"/>
        <rFont val="Arial"/>
        <family val="2"/>
        <charset val="238"/>
      </rPr>
      <t>(milliárd perc)</t>
    </r>
  </si>
  <si>
    <r>
      <t xml:space="preserve">Egy lakossági SIM-kártyára jutó havi átlagos forgalom
</t>
    </r>
    <r>
      <rPr>
        <sz val="10"/>
        <color rgb="FF000000"/>
        <rFont val="Arial"/>
        <family val="2"/>
        <charset val="238"/>
      </rPr>
      <t>(perc)</t>
    </r>
  </si>
  <si>
    <r>
      <t xml:space="preserve">Egy nem lakossági SIM-kártyára jutó havi átlagos forgalom
</t>
    </r>
    <r>
      <rPr>
        <sz val="10"/>
        <color rgb="FF000000"/>
        <rFont val="Arial"/>
        <family val="2"/>
        <charset val="238"/>
      </rPr>
      <t>(perc)</t>
    </r>
  </si>
  <si>
    <r>
      <t xml:space="preserve">Egy barangoló kártyára jutó havi átlagos hívásforgalom
</t>
    </r>
    <r>
      <rPr>
        <sz val="10"/>
        <color rgb="FF000000"/>
        <rFont val="Arial"/>
        <family val="2"/>
        <charset val="238"/>
      </rPr>
      <t>(perc)</t>
    </r>
  </si>
  <si>
    <r>
      <t xml:space="preserve">Külföldön indított hívásforgalom
</t>
    </r>
    <r>
      <rPr>
        <sz val="10"/>
        <color rgb="FF000000"/>
        <rFont val="Arial"/>
        <family val="2"/>
        <charset val="238"/>
      </rPr>
      <t>(perc)</t>
    </r>
  </si>
  <si>
    <r>
      <t xml:space="preserve">Hálózaton belül
</t>
    </r>
    <r>
      <rPr>
        <sz val="10"/>
        <color rgb="FF000000"/>
        <rFont val="Arial"/>
        <family val="2"/>
        <charset val="238"/>
      </rPr>
      <t>(millió db)</t>
    </r>
  </si>
  <si>
    <r>
      <t xml:space="preserve">Más mobilhálózatba
</t>
    </r>
    <r>
      <rPr>
        <sz val="10"/>
        <color rgb="FF000000"/>
        <rFont val="Arial"/>
        <family val="2"/>
        <charset val="238"/>
      </rPr>
      <t>(millió db)</t>
    </r>
  </si>
  <si>
    <r>
      <t xml:space="preserve">Egyéb irányokba
</t>
    </r>
    <r>
      <rPr>
        <sz val="10"/>
        <color rgb="FF000000"/>
        <rFont val="Arial"/>
        <family val="2"/>
        <charset val="238"/>
      </rPr>
      <t>(millió db)</t>
    </r>
  </si>
  <si>
    <r>
      <t>Egy okostelefonos SIM-re jutó havi adatforgalom
(</t>
    </r>
    <r>
      <rPr>
        <sz val="10"/>
        <color rgb="FF000000"/>
        <rFont val="Arial"/>
        <family val="2"/>
        <charset val="238"/>
      </rPr>
      <t>Gbyte)</t>
    </r>
    <r>
      <rPr>
        <b/>
        <sz val="10"/>
        <color rgb="FF000000"/>
        <rFont val="Arial"/>
        <family val="2"/>
        <charset val="238"/>
      </rPr>
      <t xml:space="preserve">    </t>
    </r>
  </si>
  <si>
    <r>
      <t xml:space="preserve">Egy nagyképernyős SIM-re jutó havi adatforgalom
</t>
    </r>
    <r>
      <rPr>
        <sz val="10"/>
        <color rgb="FF000000"/>
        <rFont val="Arial"/>
        <family val="2"/>
        <charset val="238"/>
      </rPr>
      <t>(Gbyte)</t>
    </r>
  </si>
  <si>
    <r>
      <t xml:space="preserve">Internetforgalom (nagyképernyős)
</t>
    </r>
    <r>
      <rPr>
        <sz val="10"/>
        <color rgb="FF000000"/>
        <rFont val="Arial"/>
        <family val="2"/>
        <charset val="238"/>
      </rPr>
      <t>(millió Gbyte)</t>
    </r>
  </si>
  <si>
    <r>
      <t xml:space="preserve">Internetforgalom (okostelefonos)
</t>
    </r>
    <r>
      <rPr>
        <sz val="10"/>
        <color rgb="FF000000"/>
        <rFont val="Arial"/>
        <family val="2"/>
        <charset val="238"/>
      </rPr>
      <t>(millió Gbyte)</t>
    </r>
  </si>
  <si>
    <r>
      <t xml:space="preserve">Egy post paid SIM-kártyára jutó havi adatforgalom
</t>
    </r>
    <r>
      <rPr>
        <sz val="10"/>
        <color rgb="FF000000"/>
        <rFont val="Arial"/>
        <family val="2"/>
        <charset val="238"/>
      </rPr>
      <t>(Gbyte)</t>
    </r>
  </si>
  <si>
    <r>
      <t xml:space="preserve">Egy pre paid SIM-kártyára jutó havi adatforgalom
</t>
    </r>
    <r>
      <rPr>
        <sz val="10"/>
        <color rgb="FF000000"/>
        <rFont val="Arial"/>
        <family val="2"/>
        <charset val="238"/>
      </rPr>
      <t>(Gbyte)</t>
    </r>
  </si>
  <si>
    <r>
      <t xml:space="preserve">Egy lakossági SIM-kártyára jutó havi adatforgalom
</t>
    </r>
    <r>
      <rPr>
        <sz val="10"/>
        <color rgb="FF000000"/>
        <rFont val="Arial"/>
        <family val="2"/>
        <charset val="238"/>
      </rPr>
      <t>(Gbyte)</t>
    </r>
  </si>
  <si>
    <r>
      <t xml:space="preserve">Egy nem lakossági SIM-kártyára jutó havi adatforgalom
</t>
    </r>
    <r>
      <rPr>
        <sz val="10"/>
        <color rgb="FF000000"/>
        <rFont val="Arial"/>
        <family val="2"/>
        <charset val="238"/>
      </rPr>
      <t>(Gbyte)</t>
    </r>
  </si>
  <si>
    <r>
      <t xml:space="preserve">Egy barangoló kártyára jutó havi átlagos internetforgalom
</t>
    </r>
    <r>
      <rPr>
        <sz val="10"/>
        <color rgb="FF000000"/>
        <rFont val="Arial"/>
        <family val="2"/>
        <charset val="238"/>
      </rPr>
      <t>(Gbyte)</t>
    </r>
  </si>
  <si>
    <r>
      <t xml:space="preserve">Külföldön bonyolított internetforgalom
</t>
    </r>
    <r>
      <rPr>
        <sz val="10"/>
        <color rgb="FF000000"/>
        <rFont val="Arial"/>
        <family val="2"/>
        <charset val="238"/>
      </rPr>
      <t>(Gbyte)</t>
    </r>
  </si>
  <si>
    <r>
      <t xml:space="preserve">M2M adatforgalom
</t>
    </r>
    <r>
      <rPr>
        <sz val="10"/>
        <color rgb="FF000000"/>
        <rFont val="Arial"/>
        <family val="2"/>
        <charset val="238"/>
      </rPr>
      <t>(Gbyte)</t>
    </r>
  </si>
  <si>
    <r>
      <t xml:space="preserve">M2M SMS-forgalom
</t>
    </r>
    <r>
      <rPr>
        <sz val="10"/>
        <color rgb="FF000000"/>
        <rFont val="Arial"/>
        <family val="2"/>
        <charset val="238"/>
      </rPr>
      <t>(db)</t>
    </r>
  </si>
  <si>
    <r>
      <t xml:space="preserve">Aktivált SIM-kártya
</t>
    </r>
    <r>
      <rPr>
        <sz val="10"/>
        <color rgb="FF000000"/>
        <rFont val="Arial"/>
        <family val="2"/>
        <charset val="238"/>
      </rPr>
      <t>(db)</t>
    </r>
  </si>
  <si>
    <r>
      <t xml:space="preserve">Forgalmat bonyolított SIM-kártya
</t>
    </r>
    <r>
      <rPr>
        <sz val="10"/>
        <color rgb="FF000000"/>
        <rFont val="Arial"/>
        <family val="2"/>
        <charset val="238"/>
      </rPr>
      <t>(db)</t>
    </r>
  </si>
  <si>
    <r>
      <t xml:space="preserve">Pre paid típus
</t>
    </r>
    <r>
      <rPr>
        <sz val="10"/>
        <color rgb="FF000000"/>
        <rFont val="Arial"/>
        <family val="2"/>
        <charset val="238"/>
      </rPr>
      <t>(db)</t>
    </r>
  </si>
  <si>
    <r>
      <t xml:space="preserve">Post paid típus
</t>
    </r>
    <r>
      <rPr>
        <sz val="10"/>
        <color rgb="FF000000"/>
        <rFont val="Arial"/>
        <family val="2"/>
        <charset val="238"/>
      </rPr>
      <t>(db)</t>
    </r>
  </si>
  <si>
    <r>
      <t xml:space="preserve">Lakossági szegmens
</t>
    </r>
    <r>
      <rPr>
        <sz val="10"/>
        <color rgb="FF000000"/>
        <rFont val="Arial"/>
        <family val="2"/>
        <charset val="238"/>
      </rPr>
      <t>(db)</t>
    </r>
  </si>
  <si>
    <r>
      <t xml:space="preserve">Nem lakossági szegmens
</t>
    </r>
    <r>
      <rPr>
        <sz val="10"/>
        <color rgb="FF000000"/>
        <rFont val="Arial"/>
        <family val="2"/>
        <charset val="238"/>
      </rPr>
      <t>(db)</t>
    </r>
  </si>
  <si>
    <r>
      <t xml:space="preserve">Internetforgalom 
</t>
    </r>
    <r>
      <rPr>
        <sz val="10"/>
        <color rgb="FF000000"/>
        <rFont val="Arial"/>
        <family val="2"/>
        <charset val="238"/>
      </rPr>
      <t>(Gbyte)</t>
    </r>
  </si>
  <si>
    <r>
      <t xml:space="preserve">Indított hívásforgalom
</t>
    </r>
    <r>
      <rPr>
        <sz val="10"/>
        <color rgb="FF000000"/>
        <rFont val="Arial"/>
        <family val="2"/>
        <charset val="238"/>
      </rPr>
      <t>(perc)</t>
    </r>
  </si>
  <si>
    <r>
      <t xml:space="preserve">Hívásforgalmat bonyolított SIM 
</t>
    </r>
    <r>
      <rPr>
        <sz val="10"/>
        <color rgb="FF000000"/>
        <rFont val="Arial"/>
        <family val="2"/>
        <charset val="238"/>
      </rPr>
      <t>(db)</t>
    </r>
  </si>
  <si>
    <r>
      <t xml:space="preserve">Egy SIM-kártyára jutó havi átlagos forgalom </t>
    </r>
    <r>
      <rPr>
        <sz val="10"/>
        <color rgb="FF000000"/>
        <rFont val="Arial"/>
        <family val="2"/>
        <charset val="238"/>
      </rPr>
      <t>(perc)</t>
    </r>
  </si>
  <si>
    <r>
      <t xml:space="preserve">Hívásforgalmat bonyolított post paid SIM
</t>
    </r>
    <r>
      <rPr>
        <sz val="10"/>
        <color rgb="FF000000"/>
        <rFont val="Arial"/>
        <family val="2"/>
        <charset val="238"/>
      </rPr>
      <t>(db)</t>
    </r>
  </si>
  <si>
    <r>
      <t xml:space="preserve">Hívásforgalmat bonyolított pre paid SIM
</t>
    </r>
    <r>
      <rPr>
        <sz val="10"/>
        <color rgb="FF000000"/>
        <rFont val="Arial"/>
        <family val="2"/>
        <charset val="238"/>
      </rPr>
      <t>(db)</t>
    </r>
  </si>
  <si>
    <r>
      <t xml:space="preserve">Egy post paid SIM-kártyára jutó havi átlagos forgalom
</t>
    </r>
    <r>
      <rPr>
        <sz val="10"/>
        <color rgb="FF000000"/>
        <rFont val="Arial"/>
        <family val="2"/>
        <charset val="238"/>
      </rPr>
      <t>(perc)</t>
    </r>
  </si>
  <si>
    <r>
      <t xml:space="preserve">Egy pre paid SIM-kártyára jutó havi átlagos forgalom
</t>
    </r>
    <r>
      <rPr>
        <sz val="10"/>
        <color rgb="FF000000"/>
        <rFont val="Arial"/>
        <family val="2"/>
        <charset val="238"/>
      </rPr>
      <t>(perc)</t>
    </r>
  </si>
  <si>
    <r>
      <t xml:space="preserve">Hívásforgalmat bonyolított lakossági SIM
</t>
    </r>
    <r>
      <rPr>
        <sz val="10"/>
        <color rgb="FF000000"/>
        <rFont val="Arial"/>
        <family val="2"/>
        <charset val="238"/>
      </rPr>
      <t>(db)</t>
    </r>
  </si>
  <si>
    <r>
      <t xml:space="preserve">Hívásforgalmat bonyolított nem lakossági SIM
</t>
    </r>
    <r>
      <rPr>
        <sz val="10"/>
        <color rgb="FF000000"/>
        <rFont val="Arial"/>
        <family val="2"/>
        <charset val="238"/>
      </rPr>
      <t>(db)</t>
    </r>
  </si>
  <si>
    <r>
      <t xml:space="preserve">Külföldön hívást indító SIM-kártyák száma
</t>
    </r>
    <r>
      <rPr>
        <sz val="10"/>
        <color rgb="FF000000"/>
        <rFont val="Arial"/>
        <family val="2"/>
        <charset val="238"/>
      </rPr>
      <t>(db)</t>
    </r>
  </si>
  <si>
    <r>
      <t xml:space="preserve">Internetforgalmat bonyolított okostelefonos SIM
</t>
    </r>
    <r>
      <rPr>
        <sz val="10"/>
        <color rgb="FF000000"/>
        <rFont val="Arial"/>
        <family val="2"/>
        <charset val="238"/>
      </rPr>
      <t>(db)</t>
    </r>
  </si>
  <si>
    <r>
      <t xml:space="preserve">Internetforgalmat bonyolított nagyképernyős SIM     
</t>
    </r>
    <r>
      <rPr>
        <sz val="10"/>
        <color rgb="FF000000"/>
        <rFont val="Arial"/>
        <family val="2"/>
        <charset val="238"/>
      </rPr>
      <t>(db)</t>
    </r>
  </si>
  <si>
    <r>
      <t xml:space="preserve">Internetforgalmat bonyolított post paid SIM
</t>
    </r>
    <r>
      <rPr>
        <sz val="10"/>
        <color rgb="FF000000"/>
        <rFont val="Arial"/>
        <family val="2"/>
        <charset val="238"/>
      </rPr>
      <t>(db)</t>
    </r>
  </si>
  <si>
    <r>
      <t xml:space="preserve">Internetforgalmat bonyolított pre paid SIM
</t>
    </r>
    <r>
      <rPr>
        <sz val="10"/>
        <color rgb="FF000000"/>
        <rFont val="Arial"/>
        <family val="2"/>
        <charset val="238"/>
      </rPr>
      <t>(db)</t>
    </r>
  </si>
  <si>
    <t>2019
Q1</t>
  </si>
  <si>
    <t>2019
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</si>
</sst>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  <numFmt numFmtId="166" formatCode="0.0%"/>
    <numFmt numFmtId="167" formatCode="0.0"/>
    <numFmt numFmtId="168" formatCode="#,##0.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54A6"/>
        <bgColor indexed="64"/>
      </patternFill>
    </fill>
  </fills>
  <borders count="1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4">
    <xf numFmtId="0" fontId="0" fillId="0" borderId="0"/>
    <xf numFmtId="43" fontId="6" fillId="0" borderId="0" applyFont="0" applyFill="0" applyBorder="0" applyAlignment="0" applyProtection="0"/>
    <xf numFmtId="0" fontId="6" fillId="3" borderId="0"/>
    <xf numFmtId="0" fontId="5" fillId="3" borderId="0"/>
    <xf numFmtId="43" fontId="5" fillId="3" borderId="0" applyFont="0" applyFill="0" applyBorder="0" applyAlignment="0" applyProtection="0"/>
    <xf numFmtId="0" fontId="4" fillId="3" borderId="0"/>
    <xf numFmtId="9" fontId="6" fillId="0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10" fillId="3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9" fontId="6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6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6" fillId="3" borderId="0"/>
    <xf numFmtId="0" fontId="6" fillId="3" borderId="0"/>
    <xf numFmtId="0" fontId="6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0" fillId="0" borderId="0" applyNumberFormat="0" applyFill="0" applyBorder="0" applyAlignment="0" applyProtection="0"/>
  </cellStyleXfs>
  <cellXfs count="141">
    <xf numFmtId="0" fontId="0" fillId="0" borderId="0" xfId="0"/>
    <xf numFmtId="0" fontId="7" fillId="0" borderId="0" xfId="0" applyFont="1"/>
    <xf numFmtId="164" fontId="9" fillId="3" borderId="1" xfId="1" applyNumberFormat="1" applyFont="1" applyFill="1" applyBorder="1" applyAlignment="1" applyProtection="1">
      <alignment horizontal="right" vertical="center" wrapText="1"/>
    </xf>
    <xf numFmtId="0" fontId="7" fillId="3" borderId="0" xfId="2" applyFont="1"/>
    <xf numFmtId="3" fontId="9" fillId="3" borderId="1" xfId="0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0" fontId="13" fillId="0" borderId="0" xfId="0" applyFont="1"/>
    <xf numFmtId="0" fontId="6" fillId="3" borderId="0" xfId="2"/>
    <xf numFmtId="0" fontId="18" fillId="3" borderId="0" xfId="5" applyFont="1"/>
    <xf numFmtId="0" fontId="4" fillId="3" borderId="0" xfId="5"/>
    <xf numFmtId="167" fontId="7" fillId="0" borderId="0" xfId="0" applyNumberFormat="1" applyFont="1"/>
    <xf numFmtId="2" fontId="7" fillId="3" borderId="0" xfId="2" applyNumberFormat="1" applyFont="1"/>
    <xf numFmtId="0" fontId="13" fillId="3" borderId="0" xfId="14" applyFont="1"/>
    <xf numFmtId="0" fontId="7" fillId="3" borderId="0" xfId="14" applyFont="1"/>
    <xf numFmtId="0" fontId="7" fillId="0" borderId="0" xfId="0" applyFont="1" applyAlignment="1">
      <alignment wrapText="1"/>
    </xf>
    <xf numFmtId="43" fontId="7" fillId="0" borderId="0" xfId="1" applyFont="1" applyAlignment="1">
      <alignment wrapText="1"/>
    </xf>
    <xf numFmtId="166" fontId="7" fillId="0" borderId="0" xfId="6" applyNumberFormat="1" applyFont="1" applyAlignment="1">
      <alignment wrapText="1"/>
    </xf>
    <xf numFmtId="166" fontId="13" fillId="0" borderId="0" xfId="6" applyNumberFormat="1" applyFont="1"/>
    <xf numFmtId="3" fontId="9" fillId="0" borderId="1" xfId="0" applyNumberFormat="1" applyFont="1" applyFill="1" applyBorder="1" applyAlignment="1" applyProtection="1">
      <alignment horizontal="right" vertical="center" wrapText="1"/>
    </xf>
    <xf numFmtId="2" fontId="7" fillId="0" borderId="0" xfId="2" applyNumberFormat="1" applyFont="1" applyFill="1"/>
    <xf numFmtId="0" fontId="22" fillId="3" borderId="2" xfId="3" applyFont="1" applyBorder="1"/>
    <xf numFmtId="0" fontId="7" fillId="0" borderId="0" xfId="2" applyFont="1" applyFill="1" applyAlignment="1"/>
    <xf numFmtId="0" fontId="7" fillId="0" borderId="0" xfId="0" applyFont="1" applyFill="1"/>
    <xf numFmtId="166" fontId="7" fillId="0" borderId="0" xfId="6" applyNumberFormat="1" applyFont="1" applyFill="1"/>
    <xf numFmtId="0" fontId="0" fillId="0" borderId="0" xfId="0" applyAlignment="1">
      <alignment wrapText="1"/>
    </xf>
    <xf numFmtId="4" fontId="13" fillId="3" borderId="0" xfId="14" applyNumberFormat="1" applyFont="1"/>
    <xf numFmtId="10" fontId="13" fillId="3" borderId="0" xfId="14" applyNumberFormat="1" applyFont="1"/>
    <xf numFmtId="4" fontId="13" fillId="0" borderId="0" xfId="0" applyNumberFormat="1" applyFont="1"/>
    <xf numFmtId="10" fontId="13" fillId="0" borderId="0" xfId="0" applyNumberFormat="1" applyFont="1"/>
    <xf numFmtId="4" fontId="6" fillId="3" borderId="0" xfId="2" applyNumberFormat="1"/>
    <xf numFmtId="10" fontId="6" fillId="3" borderId="0" xfId="2" applyNumberFormat="1"/>
    <xf numFmtId="0" fontId="18" fillId="0" borderId="0" xfId="5" applyFont="1" applyFill="1"/>
    <xf numFmtId="0" fontId="7" fillId="0" borderId="0" xfId="0" applyFont="1" applyFill="1" applyAlignment="1">
      <alignment horizontal="center"/>
    </xf>
    <xf numFmtId="0" fontId="19" fillId="5" borderId="9" xfId="5" applyFont="1" applyFill="1" applyBorder="1" applyAlignment="1"/>
    <xf numFmtId="0" fontId="19" fillId="5" borderId="6" xfId="5" applyFont="1" applyFill="1" applyBorder="1" applyAlignment="1"/>
    <xf numFmtId="0" fontId="10" fillId="3" borderId="0" xfId="43" applyFill="1"/>
    <xf numFmtId="0" fontId="18" fillId="0" borderId="0" xfId="5" applyFont="1" applyFill="1" applyBorder="1"/>
    <xf numFmtId="0" fontId="18" fillId="3" borderId="10" xfId="5" applyFont="1" applyBorder="1"/>
    <xf numFmtId="0" fontId="0" fillId="0" borderId="0" xfId="0" applyBorder="1"/>
    <xf numFmtId="0" fontId="8" fillId="2" borderId="0" xfId="2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2" applyFont="1" applyFill="1" applyBorder="1" applyAlignment="1" applyProtection="1">
      <alignment horizontal="center" vertical="center" wrapText="1"/>
    </xf>
    <xf numFmtId="0" fontId="9" fillId="3" borderId="0" xfId="2" applyFont="1" applyFill="1" applyBorder="1" applyAlignment="1" applyProtection="1">
      <alignment vertical="center"/>
    </xf>
    <xf numFmtId="3" fontId="9" fillId="3" borderId="0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 applyBorder="1"/>
    <xf numFmtId="0" fontId="0" fillId="0" borderId="0" xfId="0" applyBorder="1" applyAlignment="1">
      <alignment wrapText="1"/>
    </xf>
    <xf numFmtId="2" fontId="9" fillId="3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/>
    <xf numFmtId="164" fontId="9" fillId="3" borderId="0" xfId="1" applyNumberFormat="1" applyFont="1" applyFill="1" applyBorder="1" applyAlignment="1" applyProtection="1">
      <alignment horizontal="right" vertical="center" wrapText="1"/>
    </xf>
    <xf numFmtId="9" fontId="7" fillId="0" borderId="0" xfId="6" applyFont="1" applyBorder="1"/>
    <xf numFmtId="0" fontId="7" fillId="3" borderId="0" xfId="2" applyFont="1" applyBorder="1"/>
    <xf numFmtId="4" fontId="9" fillId="3" borderId="0" xfId="0" applyNumberFormat="1" applyFont="1" applyFill="1" applyBorder="1" applyAlignment="1" applyProtection="1">
      <alignment horizontal="right" vertical="center" wrapText="1"/>
    </xf>
    <xf numFmtId="0" fontId="6" fillId="3" borderId="0" xfId="2" applyBorder="1"/>
    <xf numFmtId="0" fontId="16" fillId="2" borderId="0" xfId="2" applyFont="1" applyFill="1" applyBorder="1" applyAlignment="1" applyProtection="1">
      <alignment horizontal="center" vertical="center"/>
    </xf>
    <xf numFmtId="166" fontId="20" fillId="0" borderId="0" xfId="0" applyNumberFormat="1" applyFont="1" applyFill="1" applyBorder="1" applyAlignment="1" applyProtection="1">
      <alignment horizontal="right" vertical="center" wrapText="1"/>
    </xf>
    <xf numFmtId="166" fontId="20" fillId="3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/>
    <xf numFmtId="0" fontId="8" fillId="2" borderId="0" xfId="0" applyFont="1" applyFill="1" applyBorder="1" applyAlignment="1" applyProtection="1">
      <alignment horizontal="center" vertical="center"/>
    </xf>
    <xf numFmtId="10" fontId="20" fillId="3" borderId="0" xfId="0" applyNumberFormat="1" applyFont="1" applyFill="1" applyBorder="1" applyAlignment="1" applyProtection="1">
      <alignment horizontal="right" vertical="center" wrapText="1"/>
    </xf>
    <xf numFmtId="166" fontId="13" fillId="0" borderId="0" xfId="6" applyNumberFormat="1" applyFont="1" applyBorder="1"/>
    <xf numFmtId="164" fontId="9" fillId="0" borderId="0" xfId="1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/>
    <xf numFmtId="0" fontId="7" fillId="3" borderId="0" xfId="14" applyFont="1" applyBorder="1"/>
    <xf numFmtId="164" fontId="9" fillId="3" borderId="0" xfId="8" applyNumberFormat="1" applyFont="1" applyFill="1" applyBorder="1" applyAlignment="1" applyProtection="1">
      <alignment horizontal="right" vertical="center" wrapText="1"/>
    </xf>
    <xf numFmtId="0" fontId="7" fillId="0" borderId="0" xfId="14" applyFont="1" applyFill="1" applyBorder="1"/>
    <xf numFmtId="0" fontId="6" fillId="0" borderId="0" xfId="41" applyFill="1" applyBorder="1"/>
    <xf numFmtId="166" fontId="7" fillId="0" borderId="0" xfId="24" applyNumberFormat="1" applyFont="1" applyFill="1" applyBorder="1"/>
    <xf numFmtId="0" fontId="9" fillId="0" borderId="0" xfId="2" applyFont="1" applyFill="1" applyBorder="1" applyAlignment="1" applyProtection="1">
      <alignment vertical="center"/>
    </xf>
    <xf numFmtId="164" fontId="9" fillId="0" borderId="0" xfId="8" applyNumberFormat="1" applyFont="1" applyFill="1" applyBorder="1" applyAlignment="1" applyProtection="1">
      <alignment horizontal="right" vertical="center" wrapText="1"/>
    </xf>
    <xf numFmtId="0" fontId="7" fillId="0" borderId="0" xfId="41" applyFont="1" applyFill="1" applyBorder="1"/>
    <xf numFmtId="164" fontId="0" fillId="0" borderId="0" xfId="1" applyNumberFormat="1" applyFont="1" applyBorder="1"/>
    <xf numFmtId="4" fontId="7" fillId="0" borderId="0" xfId="2" applyNumberFormat="1" applyFont="1" applyFill="1" applyBorder="1"/>
    <xf numFmtId="9" fontId="7" fillId="0" borderId="0" xfId="6" applyFont="1" applyFill="1" applyBorder="1"/>
    <xf numFmtId="3" fontId="7" fillId="3" borderId="0" xfId="2" applyNumberFormat="1" applyFont="1" applyBorder="1"/>
    <xf numFmtId="3" fontId="14" fillId="3" borderId="0" xfId="0" applyNumberFormat="1" applyFont="1" applyFill="1" applyBorder="1" applyAlignment="1" applyProtection="1">
      <alignment horizontal="right" vertical="center" wrapText="1"/>
    </xf>
    <xf numFmtId="3" fontId="14" fillId="0" borderId="0" xfId="0" applyNumberFormat="1" applyFont="1" applyFill="1" applyBorder="1" applyAlignment="1" applyProtection="1">
      <alignment horizontal="right" vertical="center" wrapText="1"/>
    </xf>
    <xf numFmtId="0" fontId="13" fillId="3" borderId="0" xfId="14" applyFont="1" applyBorder="1"/>
    <xf numFmtId="0" fontId="8" fillId="2" borderId="0" xfId="14" applyFont="1" applyFill="1" applyBorder="1" applyAlignment="1" applyProtection="1">
      <alignment horizontal="center" vertical="center" wrapText="1"/>
    </xf>
    <xf numFmtId="0" fontId="8" fillId="2" borderId="0" xfId="14" applyFont="1" applyFill="1" applyBorder="1" applyAlignment="1" applyProtection="1">
      <alignment horizontal="center" vertical="center"/>
    </xf>
    <xf numFmtId="9" fontId="23" fillId="3" borderId="0" xfId="6" applyFont="1" applyFill="1" applyBorder="1" applyAlignment="1" applyProtection="1">
      <alignment horizontal="right" vertical="center" wrapText="1"/>
    </xf>
    <xf numFmtId="165" fontId="15" fillId="3" borderId="0" xfId="0" applyNumberFormat="1" applyFont="1" applyFill="1" applyBorder="1" applyAlignment="1" applyProtection="1">
      <alignment horizontal="right" vertical="center" wrapText="1"/>
    </xf>
    <xf numFmtId="166" fontId="7" fillId="3" borderId="0" xfId="6" applyNumberFormat="1" applyFont="1" applyFill="1" applyBorder="1"/>
    <xf numFmtId="3" fontId="9" fillId="3" borderId="13" xfId="0" applyNumberFormat="1" applyFont="1" applyFill="1" applyBorder="1" applyAlignment="1" applyProtection="1">
      <alignment horizontal="right" vertical="center" wrapText="1"/>
    </xf>
    <xf numFmtId="0" fontId="12" fillId="3" borderId="0" xfId="2" applyFont="1" applyBorder="1" applyAlignment="1">
      <alignment vertical="center"/>
    </xf>
    <xf numFmtId="0" fontId="7" fillId="3" borderId="0" xfId="2" applyFont="1" applyBorder="1" applyAlignment="1">
      <alignment vertical="center"/>
    </xf>
    <xf numFmtId="0" fontId="7" fillId="3" borderId="0" xfId="2" applyFont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6" fillId="3" borderId="0" xfId="2" applyBorder="1" applyAlignment="1">
      <alignment vertical="center"/>
    </xf>
    <xf numFmtId="0" fontId="6" fillId="3" borderId="0" xfId="2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21" fillId="3" borderId="0" xfId="14" applyFont="1" applyBorder="1" applyAlignment="1">
      <alignment vertical="center"/>
    </xf>
    <xf numFmtId="0" fontId="13" fillId="3" borderId="0" xfId="14" applyFont="1" applyBorder="1" applyAlignment="1">
      <alignment vertical="center"/>
    </xf>
    <xf numFmtId="0" fontId="12" fillId="3" borderId="0" xfId="14" applyFont="1" applyBorder="1" applyAlignment="1">
      <alignment vertical="center"/>
    </xf>
    <xf numFmtId="0" fontId="13" fillId="3" borderId="0" xfId="14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" borderId="0" xfId="42" applyFont="1" applyBorder="1" applyAlignment="1">
      <alignment vertical="center"/>
    </xf>
    <xf numFmtId="0" fontId="7" fillId="3" borderId="0" xfId="14" applyFont="1" applyBorder="1" applyAlignment="1">
      <alignment vertical="center"/>
    </xf>
    <xf numFmtId="0" fontId="7" fillId="3" borderId="0" xfId="14" applyFont="1" applyAlignment="1">
      <alignment vertical="center"/>
    </xf>
    <xf numFmtId="9" fontId="7" fillId="3" borderId="0" xfId="6" applyFont="1" applyFill="1" applyBorder="1"/>
    <xf numFmtId="9" fontId="6" fillId="0" borderId="0" xfId="6" applyFill="1" applyBorder="1"/>
    <xf numFmtId="9" fontId="7" fillId="3" borderId="0" xfId="6" applyFont="1" applyFill="1"/>
    <xf numFmtId="166" fontId="7" fillId="0" borderId="0" xfId="6" applyNumberFormat="1" applyFont="1" applyFill="1" applyBorder="1"/>
    <xf numFmtId="166" fontId="6" fillId="0" borderId="0" xfId="6" applyNumberFormat="1" applyFill="1" applyBorder="1"/>
    <xf numFmtId="166" fontId="7" fillId="3" borderId="0" xfId="6" applyNumberFormat="1" applyFont="1" applyFill="1"/>
    <xf numFmtId="3" fontId="9" fillId="0" borderId="0" xfId="0" applyNumberFormat="1" applyFont="1" applyFill="1" applyBorder="1" applyAlignment="1" applyProtection="1">
      <alignment horizontal="right" vertical="center" wrapText="1"/>
    </xf>
    <xf numFmtId="4" fontId="15" fillId="3" borderId="0" xfId="0" applyNumberFormat="1" applyFont="1" applyFill="1" applyBorder="1" applyAlignment="1" applyProtection="1">
      <alignment horizontal="right" vertical="center" wrapText="1"/>
    </xf>
    <xf numFmtId="168" fontId="7" fillId="3" borderId="0" xfId="2" applyNumberFormat="1" applyFont="1"/>
    <xf numFmtId="0" fontId="9" fillId="3" borderId="1" xfId="2" applyFont="1" applyFill="1" applyBorder="1" applyAlignment="1" applyProtection="1">
      <alignment vertical="center"/>
    </xf>
    <xf numFmtId="164" fontId="9" fillId="3" borderId="1" xfId="8" applyNumberFormat="1" applyFont="1" applyFill="1" applyBorder="1" applyAlignment="1" applyProtection="1">
      <alignment horizontal="right" vertical="center" wrapText="1"/>
    </xf>
    <xf numFmtId="164" fontId="0" fillId="3" borderId="0" xfId="8" applyNumberFormat="1" applyFont="1"/>
    <xf numFmtId="4" fontId="7" fillId="3" borderId="0" xfId="2" applyNumberFormat="1" applyFont="1" applyFill="1"/>
    <xf numFmtId="9" fontId="7" fillId="3" borderId="0" xfId="24" applyFont="1"/>
    <xf numFmtId="166" fontId="20" fillId="3" borderId="1" xfId="0" applyNumberFormat="1" applyFont="1" applyFill="1" applyBorder="1" applyAlignment="1" applyProtection="1">
      <alignment horizontal="right" vertical="center" wrapText="1"/>
    </xf>
    <xf numFmtId="3" fontId="9" fillId="3" borderId="1" xfId="2" applyNumberFormat="1" applyFont="1" applyFill="1" applyBorder="1" applyAlignment="1" applyProtection="1">
      <alignment horizontal="right" vertical="center" wrapText="1"/>
    </xf>
    <xf numFmtId="4" fontId="9" fillId="3" borderId="1" xfId="2" applyNumberFormat="1" applyFont="1" applyFill="1" applyBorder="1" applyAlignment="1" applyProtection="1">
      <alignment horizontal="right" vertical="center" wrapText="1"/>
    </xf>
    <xf numFmtId="4" fontId="9" fillId="3" borderId="1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/>
    <xf numFmtId="2" fontId="9" fillId="3" borderId="1" xfId="0" applyNumberFormat="1" applyFont="1" applyFill="1" applyBorder="1" applyAlignment="1" applyProtection="1">
      <alignment horizontal="right" vertical="center" wrapText="1"/>
    </xf>
    <xf numFmtId="10" fontId="20" fillId="3" borderId="1" xfId="0" applyNumberFormat="1" applyFont="1" applyFill="1" applyBorder="1" applyAlignment="1" applyProtection="1">
      <alignment horizontal="right" vertical="center" wrapText="1"/>
    </xf>
    <xf numFmtId="0" fontId="17" fillId="5" borderId="3" xfId="5" applyFont="1" applyFill="1" applyBorder="1" applyAlignment="1">
      <alignment horizontal="center" wrapText="1"/>
    </xf>
    <xf numFmtId="0" fontId="17" fillId="5" borderId="4" xfId="5" applyFont="1" applyFill="1" applyBorder="1" applyAlignment="1">
      <alignment horizontal="center"/>
    </xf>
    <xf numFmtId="0" fontId="17" fillId="5" borderId="5" xfId="5" applyFont="1" applyFill="1" applyBorder="1" applyAlignment="1">
      <alignment horizontal="center"/>
    </xf>
    <xf numFmtId="0" fontId="10" fillId="3" borderId="7" xfId="43" applyFill="1" applyBorder="1" applyAlignment="1">
      <alignment horizontal="left" vertical="center"/>
    </xf>
    <xf numFmtId="0" fontId="10" fillId="3" borderId="8" xfId="43" applyFill="1" applyBorder="1" applyAlignment="1">
      <alignment horizontal="left" vertical="center"/>
    </xf>
    <xf numFmtId="0" fontId="17" fillId="4" borderId="3" xfId="5" applyFont="1" applyFill="1" applyBorder="1" applyAlignment="1">
      <alignment horizontal="center"/>
    </xf>
    <xf numFmtId="0" fontId="17" fillId="4" borderId="4" xfId="5" applyFont="1" applyFill="1" applyBorder="1" applyAlignment="1">
      <alignment horizontal="center"/>
    </xf>
    <xf numFmtId="0" fontId="17" fillId="4" borderId="5" xfId="5" applyFont="1" applyFill="1" applyBorder="1" applyAlignment="1">
      <alignment horizontal="center"/>
    </xf>
    <xf numFmtId="0" fontId="10" fillId="3" borderId="11" xfId="43" applyFill="1" applyBorder="1" applyAlignment="1">
      <alignment horizontal="left" vertical="center"/>
    </xf>
    <xf numFmtId="0" fontId="10" fillId="3" borderId="12" xfId="43" applyFill="1" applyBorder="1" applyAlignment="1">
      <alignment horizontal="left" vertical="center"/>
    </xf>
    <xf numFmtId="0" fontId="7" fillId="0" borderId="0" xfId="0" applyFont="1" applyFill="1" applyAlignment="1"/>
  </cellXfs>
  <cellStyles count="44">
    <cellStyle name="Ezres" xfId="1" builtinId="3"/>
    <cellStyle name="Ezres 2" xfId="4"/>
    <cellStyle name="Ezres 2 2" xfId="12"/>
    <cellStyle name="Ezres 2 2 2" xfId="26"/>
    <cellStyle name="Ezres 2 2 3" xfId="36"/>
    <cellStyle name="Ezres 2 3" xfId="22"/>
    <cellStyle name="Ezres 2 4" xfId="30"/>
    <cellStyle name="Ezres 3" xfId="8"/>
    <cellStyle name="Hivatkozás" xfId="43" builtinId="8"/>
    <cellStyle name="Hivatkozás 2" xfId="10"/>
    <cellStyle name="Normál" xfId="0" builtinId="0"/>
    <cellStyle name="Normál 10" xfId="14"/>
    <cellStyle name="Normál 11" xfId="18"/>
    <cellStyle name="Normál 12" xfId="19"/>
    <cellStyle name="Normál 13" xfId="20"/>
    <cellStyle name="Normál 14" xfId="28"/>
    <cellStyle name="Normál 15" xfId="32"/>
    <cellStyle name="Normál 16" xfId="34"/>
    <cellStyle name="Normál 17" xfId="38"/>
    <cellStyle name="Normál 18" xfId="33"/>
    <cellStyle name="Normál 19" xfId="39"/>
    <cellStyle name="Normál 2" xfId="2"/>
    <cellStyle name="Normál 20" xfId="40"/>
    <cellStyle name="Normál 21" xfId="42"/>
    <cellStyle name="Normál 22" xfId="41"/>
    <cellStyle name="Normál 3" xfId="3"/>
    <cellStyle name="Normál 3 2" xfId="11"/>
    <cellStyle name="Normál 3 2 2" xfId="25"/>
    <cellStyle name="Normál 3 2 3" xfId="35"/>
    <cellStyle name="Normál 3 3" xfId="21"/>
    <cellStyle name="Normál 3 4" xfId="29"/>
    <cellStyle name="Normál 4" xfId="5"/>
    <cellStyle name="Normál 4 2" xfId="13"/>
    <cellStyle name="Normál 4 2 2" xfId="27"/>
    <cellStyle name="Normál 4 2 3" xfId="37"/>
    <cellStyle name="Normál 4 3" xfId="23"/>
    <cellStyle name="Normál 4 4" xfId="31"/>
    <cellStyle name="Normál 5" xfId="7"/>
    <cellStyle name="Normál 6" xfId="9"/>
    <cellStyle name="Normál 7" xfId="15"/>
    <cellStyle name="Normál 8" xfId="16"/>
    <cellStyle name="Normál 9" xfId="17"/>
    <cellStyle name="Százalék" xfId="6" builtinId="5"/>
    <cellStyle name="Százalék 2" xfId="2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AF1B57"/>
      <color rgb="FF0054A6"/>
      <color rgb="FF171F2A"/>
      <color rgb="FF5E2EB3"/>
      <color rgb="FF7884CD"/>
      <color rgb="FFFFAA8E"/>
      <color rgb="FFF7412D"/>
      <color rgb="FF451FA2"/>
      <color rgb="FF612EB3"/>
      <color rgb="FF8A15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54A6"/>
    <pageSetUpPr fitToPage="1"/>
  </sheetPr>
  <dimension ref="A1:D28"/>
  <sheetViews>
    <sheetView tabSelected="1" zoomScaleNormal="100" zoomScaleSheetLayoutView="85" workbookViewId="0">
      <selection sqref="A1:C1"/>
    </sheetView>
  </sheetViews>
  <sheetFormatPr defaultColWidth="9.140625" defaultRowHeight="15.75" x14ac:dyDescent="0.25"/>
  <cols>
    <col min="1" max="1" width="15.5703125" style="8" customWidth="1"/>
    <col min="2" max="2" width="97.7109375" style="8" customWidth="1"/>
    <col min="3" max="3" width="34.7109375" style="8" customWidth="1"/>
    <col min="4" max="4" width="9.140625" style="31"/>
    <col min="5" max="16384" width="9.140625" style="9"/>
  </cols>
  <sheetData>
    <row r="1" spans="1:4" ht="65.25" customHeight="1" x14ac:dyDescent="0.25">
      <c r="A1" s="130" t="s">
        <v>83</v>
      </c>
      <c r="B1" s="131"/>
      <c r="C1" s="132"/>
    </row>
    <row r="2" spans="1:4" x14ac:dyDescent="0.25">
      <c r="A2" s="33" t="s">
        <v>3</v>
      </c>
      <c r="B2" s="133" t="s">
        <v>56</v>
      </c>
      <c r="C2" s="134"/>
    </row>
    <row r="3" spans="1:4" x14ac:dyDescent="0.25">
      <c r="A3" s="34" t="s">
        <v>4</v>
      </c>
      <c r="B3" s="133" t="s">
        <v>57</v>
      </c>
      <c r="C3" s="134"/>
    </row>
    <row r="4" spans="1:4" x14ac:dyDescent="0.25">
      <c r="A4" s="34" t="s">
        <v>5</v>
      </c>
      <c r="B4" s="133" t="s">
        <v>80</v>
      </c>
      <c r="C4" s="134"/>
    </row>
    <row r="5" spans="1:4" ht="16.5" thickBot="1" x14ac:dyDescent="0.3">
      <c r="A5" s="34" t="s">
        <v>9</v>
      </c>
      <c r="B5" s="133" t="s">
        <v>81</v>
      </c>
      <c r="C5" s="134"/>
    </row>
    <row r="6" spans="1:4" x14ac:dyDescent="0.25">
      <c r="A6" s="135" t="s">
        <v>44</v>
      </c>
      <c r="B6" s="136"/>
      <c r="C6" s="137"/>
    </row>
    <row r="7" spans="1:4" x14ac:dyDescent="0.25">
      <c r="A7" s="33" t="s">
        <v>6</v>
      </c>
      <c r="B7" s="133" t="s">
        <v>58</v>
      </c>
      <c r="C7" s="134"/>
    </row>
    <row r="8" spans="1:4" x14ac:dyDescent="0.25">
      <c r="A8" s="34" t="s">
        <v>7</v>
      </c>
      <c r="B8" s="138" t="s">
        <v>59</v>
      </c>
      <c r="C8" s="139"/>
    </row>
    <row r="9" spans="1:4" x14ac:dyDescent="0.25">
      <c r="A9" s="34" t="s">
        <v>10</v>
      </c>
      <c r="B9" s="35" t="s">
        <v>60</v>
      </c>
      <c r="C9" s="37"/>
      <c r="D9" s="36"/>
    </row>
    <row r="10" spans="1:4" x14ac:dyDescent="0.25">
      <c r="A10" s="33" t="s">
        <v>11</v>
      </c>
      <c r="B10" s="138" t="s">
        <v>55</v>
      </c>
      <c r="C10" s="139"/>
    </row>
    <row r="11" spans="1:4" x14ac:dyDescent="0.25">
      <c r="A11" s="34" t="s">
        <v>12</v>
      </c>
      <c r="B11" s="138" t="s">
        <v>61</v>
      </c>
      <c r="C11" s="139"/>
    </row>
    <row r="12" spans="1:4" x14ac:dyDescent="0.25">
      <c r="A12" s="34" t="s">
        <v>13</v>
      </c>
      <c r="B12" s="138" t="s">
        <v>20</v>
      </c>
      <c r="C12" s="139"/>
    </row>
    <row r="13" spans="1:4" x14ac:dyDescent="0.25">
      <c r="A13" s="34" t="s">
        <v>14</v>
      </c>
      <c r="B13" s="138" t="s">
        <v>84</v>
      </c>
      <c r="C13" s="139"/>
    </row>
    <row r="14" spans="1:4" x14ac:dyDescent="0.25">
      <c r="A14" s="34" t="s">
        <v>15</v>
      </c>
      <c r="B14" s="138" t="s">
        <v>87</v>
      </c>
      <c r="C14" s="139"/>
    </row>
    <row r="15" spans="1:4" ht="16.5" thickBot="1" x14ac:dyDescent="0.3">
      <c r="A15" s="34" t="s">
        <v>16</v>
      </c>
      <c r="B15" s="138" t="s">
        <v>46</v>
      </c>
      <c r="C15" s="139"/>
    </row>
    <row r="16" spans="1:4" ht="12.75" customHeight="1" x14ac:dyDescent="0.25">
      <c r="A16" s="135" t="s">
        <v>22</v>
      </c>
      <c r="B16" s="136"/>
      <c r="C16" s="137"/>
    </row>
    <row r="17" spans="1:3" x14ac:dyDescent="0.25">
      <c r="A17" s="33" t="s">
        <v>17</v>
      </c>
      <c r="B17" s="133" t="s">
        <v>85</v>
      </c>
      <c r="C17" s="134"/>
    </row>
    <row r="18" spans="1:3" x14ac:dyDescent="0.25">
      <c r="A18" s="34" t="s">
        <v>18</v>
      </c>
      <c r="B18" s="133" t="s">
        <v>67</v>
      </c>
      <c r="C18" s="134"/>
    </row>
    <row r="19" spans="1:3" x14ac:dyDescent="0.25">
      <c r="A19" s="34" t="s">
        <v>54</v>
      </c>
      <c r="B19" s="133" t="s">
        <v>68</v>
      </c>
      <c r="C19" s="134"/>
    </row>
    <row r="20" spans="1:3" x14ac:dyDescent="0.25">
      <c r="A20" s="34" t="s">
        <v>19</v>
      </c>
      <c r="B20" s="133" t="s">
        <v>69</v>
      </c>
      <c r="C20" s="134"/>
    </row>
    <row r="21" spans="1:3" x14ac:dyDescent="0.25">
      <c r="A21" s="34" t="s">
        <v>53</v>
      </c>
      <c r="B21" s="133" t="s">
        <v>73</v>
      </c>
      <c r="C21" s="134"/>
    </row>
    <row r="22" spans="1:3" ht="15.75" customHeight="1" x14ac:dyDescent="0.25">
      <c r="A22" s="34" t="s">
        <v>21</v>
      </c>
      <c r="B22" s="133" t="s">
        <v>86</v>
      </c>
      <c r="C22" s="134"/>
    </row>
    <row r="23" spans="1:3" x14ac:dyDescent="0.25">
      <c r="A23" s="34" t="s">
        <v>52</v>
      </c>
      <c r="B23" s="133" t="s">
        <v>82</v>
      </c>
      <c r="C23" s="134"/>
    </row>
    <row r="24" spans="1:3" x14ac:dyDescent="0.25">
      <c r="A24" s="34" t="s">
        <v>51</v>
      </c>
      <c r="B24" s="133" t="s">
        <v>76</v>
      </c>
      <c r="C24" s="134"/>
    </row>
    <row r="25" spans="1:3" ht="16.5" thickBot="1" x14ac:dyDescent="0.3">
      <c r="A25" s="34" t="s">
        <v>47</v>
      </c>
      <c r="B25" s="133" t="s">
        <v>79</v>
      </c>
      <c r="C25" s="134"/>
    </row>
    <row r="26" spans="1:3" x14ac:dyDescent="0.25">
      <c r="A26" s="135" t="s">
        <v>23</v>
      </c>
      <c r="B26" s="136"/>
      <c r="C26" s="137"/>
    </row>
    <row r="27" spans="1:3" x14ac:dyDescent="0.25">
      <c r="A27" s="33" t="s">
        <v>48</v>
      </c>
      <c r="B27" s="133" t="s">
        <v>62</v>
      </c>
      <c r="C27" s="134"/>
    </row>
    <row r="28" spans="1:3" x14ac:dyDescent="0.25">
      <c r="A28" s="34" t="s">
        <v>49</v>
      </c>
      <c r="B28" s="133" t="s">
        <v>50</v>
      </c>
      <c r="C28" s="134"/>
    </row>
  </sheetData>
  <mergeCells count="27">
    <mergeCell ref="A26:C26"/>
    <mergeCell ref="B27:C27"/>
    <mergeCell ref="B28:C28"/>
    <mergeCell ref="B25:C25"/>
    <mergeCell ref="B24:C24"/>
    <mergeCell ref="B17:C17"/>
    <mergeCell ref="B12:C12"/>
    <mergeCell ref="B15:C15"/>
    <mergeCell ref="B13:C13"/>
    <mergeCell ref="B23:C23"/>
    <mergeCell ref="B18:C18"/>
    <mergeCell ref="B21:C21"/>
    <mergeCell ref="B22:C22"/>
    <mergeCell ref="B19:C19"/>
    <mergeCell ref="B20:C20"/>
    <mergeCell ref="B14:C14"/>
    <mergeCell ref="B8:C8"/>
    <mergeCell ref="B11:C11"/>
    <mergeCell ref="B10:C10"/>
    <mergeCell ref="A16:C16"/>
    <mergeCell ref="B7:C7"/>
    <mergeCell ref="A1:C1"/>
    <mergeCell ref="B2:C2"/>
    <mergeCell ref="B3:C3"/>
    <mergeCell ref="A6:C6"/>
    <mergeCell ref="B5:C5"/>
    <mergeCell ref="B4:C4"/>
  </mergeCells>
  <hyperlinks>
    <hyperlink ref="B2:C2" location="'01_ABRA'!A1" display="SIM-kártya számok negyedéves alakulása"/>
    <hyperlink ref="B3:C3" location="'02_ABRA'!A1" display="Forgalmat bonyolított SIM-kártyák száma és megoszlása előfizetési típus szerint"/>
    <hyperlink ref="B5:C5" location="'04_ABRA'!A1" display="Hívás- és internetforgalom negyedéves alakulása"/>
    <hyperlink ref="B7:C7" location="'05_ABRA'!A1" display="Hívásforgalmat bonyolított SIM-kártyák számának és fajlagos forgalmának alakulása"/>
    <hyperlink ref="B10:C10" location="'08_ABRA'!A1" display="Belföldön indított hívásforgalom alakulása forgalmi irányonkánt"/>
    <hyperlink ref="B11:C11" location="'09_ABRA'!A1" display="Külföldön hívást indító SIM-kártyák száma és aránya"/>
    <hyperlink ref="B12:C12" location="'10_ABRA'!A1" display="Külföldön indított hívásforgalom és a fajlagos forgalom negyedéves alakulása"/>
    <hyperlink ref="B13:C13" location="'11_ABRA'!A1" display="Belföldön indított hívásforgalom megoszlása hálózattípus szerint"/>
    <hyperlink ref="B14:C14" location="'12_ABRA'!A1" display="Hívásforgalmat bonyolított SIM-kártyák alapján számított piaci részesedések alakulása a mobiltelefon piacon"/>
    <hyperlink ref="B15:C15" location="'13_ABRA'!A1" display="Belföldön küldött SMS-ek számának alakulása forgalmi irányonként"/>
    <hyperlink ref="B17:C17" location="'14_ABRA'!A1" display="Internetforgalmat bonyolított SIM-kártyák számának és fajlagos forgalmának alakulása szolgáltatási szegmensenként"/>
    <hyperlink ref="B18:C18" location="'15_ABRA'!A1" display="Internetforgalom alakulása szolgáltatási szegmensenként"/>
    <hyperlink ref="B19:C19" location="'16_ABRA'!A1" display="Internetforgalmat bonyolított okostelefonos SIM-kártyák számának és fajlagos forgalmának alakulása előfizetési típusonként"/>
    <hyperlink ref="B20:C20" location="'17_ABRA'!A1" display="Internetforgalmat bonyolított okostelefonos SIM-kártyák számának és fajlagos forgalmának alakulása előfizetői szegmensenként"/>
    <hyperlink ref="B21:C21" location="'18_ABRA'!A1" display="Külföldön internetforgalmat bonyolító SIM-kártyák száma és aránya"/>
    <hyperlink ref="B22:C22" location="'19_ABRA'!A1" display="Külföldön bonyolított internetforgalom és a fajlagos forgalom negyedéves alakulása"/>
    <hyperlink ref="B23:C23" location="'20_ABRA'!A1" display="Mobilinternetre csatlakozott SIM-kártyák megoszlásának alakulása a hálózat típusa szerint"/>
    <hyperlink ref="B24:C24" location="'21_ABRA'!A1" display="Belföldön bonyolított internetforgalom megoszlásának alakulása a hálózat típusa szerint"/>
    <hyperlink ref="B25:C25" location="'22_ABRA'!A1" display="Internetforgalmat bonyolított SIM-kártyák alapján számított piaci részesedések alakulása a mobilinternet-piacon "/>
    <hyperlink ref="B27:C27" location="'23_ABRA'!A1" display="M2M SIM-kártyák számának alakulása "/>
    <hyperlink ref="B28:C28" location="'24_ABRA'!A1" display="M2M forgalmak alakulása"/>
    <hyperlink ref="B8:C8" location="'06_ABRA'!A1" display="Hívásforgalmat bonyolított SIM-kártyák számának és fajlagos forgalmának alakulása előfizetési típusonként"/>
    <hyperlink ref="B9" location="'07_ABRA'!A1" display="Hívásforgalmat bonyolított SIM-kártyák számának és fajlagos forgalmának alakulása előfizetői szegmensenként"/>
  </hyperlinks>
  <pageMargins left="0.70866141732283472" right="0.70866141732283472" top="0.94488188976377963" bottom="0.74803149606299213" header="0.31496062992125984" footer="0.31496062992125984"/>
  <pageSetup paperSize="9" scale="83" orientation="landscape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7884CD"/>
    <pageSetUpPr fitToPage="1"/>
  </sheetPr>
  <dimension ref="A1:C17"/>
  <sheetViews>
    <sheetView zoomScaleNormal="100" workbookViewId="0"/>
  </sheetViews>
  <sheetFormatPr defaultColWidth="9.140625" defaultRowHeight="12.75" x14ac:dyDescent="0.2"/>
  <cols>
    <col min="1" max="1" width="9.7109375" style="1" customWidth="1"/>
    <col min="2" max="2" width="35" style="1" bestFit="1" customWidth="1"/>
    <col min="3" max="3" width="24.7109375" style="1" customWidth="1"/>
    <col min="4" max="16384" width="9.140625" style="1"/>
  </cols>
  <sheetData>
    <row r="1" spans="1:3" s="88" customFormat="1" ht="18" customHeight="1" x14ac:dyDescent="0.25">
      <c r="A1" s="83" t="s">
        <v>12</v>
      </c>
      <c r="B1" s="83" t="s">
        <v>61</v>
      </c>
      <c r="C1" s="87"/>
    </row>
    <row r="2" spans="1:3" s="14" customFormat="1" ht="38.25" x14ac:dyDescent="0.2">
      <c r="A2" s="41" t="s">
        <v>8</v>
      </c>
      <c r="B2" s="40" t="s">
        <v>128</v>
      </c>
      <c r="C2" s="40" t="s">
        <v>65</v>
      </c>
    </row>
    <row r="3" spans="1:3" x14ac:dyDescent="0.2">
      <c r="A3" s="67" t="s">
        <v>28</v>
      </c>
      <c r="B3" s="48">
        <v>976959</v>
      </c>
      <c r="C3" s="49">
        <v>0.10106838002519471</v>
      </c>
    </row>
    <row r="4" spans="1:3" x14ac:dyDescent="0.2">
      <c r="A4" s="67" t="s">
        <v>29</v>
      </c>
      <c r="B4" s="48">
        <v>944178</v>
      </c>
      <c r="C4" s="49">
        <v>9.8501782400090138E-2</v>
      </c>
    </row>
    <row r="5" spans="1:3" x14ac:dyDescent="0.2">
      <c r="A5" s="67" t="s">
        <v>30</v>
      </c>
      <c r="B5" s="48">
        <v>1142555</v>
      </c>
      <c r="C5" s="49">
        <v>0.11859860462093974</v>
      </c>
    </row>
    <row r="6" spans="1:3" x14ac:dyDescent="0.2">
      <c r="A6" s="67" t="s">
        <v>31</v>
      </c>
      <c r="B6" s="48">
        <v>1527650</v>
      </c>
      <c r="C6" s="49">
        <v>0.15776102341790524</v>
      </c>
    </row>
    <row r="7" spans="1:3" x14ac:dyDescent="0.2">
      <c r="A7" s="67" t="s">
        <v>32</v>
      </c>
      <c r="B7" s="48">
        <v>1077834</v>
      </c>
      <c r="C7" s="49">
        <v>0.11115574297040481</v>
      </c>
    </row>
    <row r="8" spans="1:3" x14ac:dyDescent="0.2">
      <c r="A8" s="67" t="s">
        <v>33</v>
      </c>
      <c r="B8" s="48">
        <v>988515</v>
      </c>
      <c r="C8" s="49">
        <v>0.10281443082909193</v>
      </c>
    </row>
    <row r="9" spans="1:3" x14ac:dyDescent="0.2">
      <c r="A9" s="67" t="s">
        <v>34</v>
      </c>
      <c r="B9" s="48">
        <v>1237076</v>
      </c>
      <c r="C9" s="49">
        <v>0.12773165815862947</v>
      </c>
    </row>
    <row r="10" spans="1:3" x14ac:dyDescent="0.2">
      <c r="A10" s="67" t="s">
        <v>35</v>
      </c>
      <c r="B10" s="48">
        <v>1814363</v>
      </c>
      <c r="C10" s="49">
        <v>0.18823770474795304</v>
      </c>
    </row>
    <row r="11" spans="1:3" x14ac:dyDescent="0.2">
      <c r="A11" s="67" t="s">
        <v>36</v>
      </c>
      <c r="B11" s="48">
        <v>1281956</v>
      </c>
      <c r="C11" s="49">
        <v>0.13290841269665185</v>
      </c>
    </row>
    <row r="12" spans="1:3" x14ac:dyDescent="0.2">
      <c r="A12" s="67" t="s">
        <v>37</v>
      </c>
      <c r="B12" s="48">
        <v>1327378</v>
      </c>
      <c r="C12" s="49">
        <v>0.13761477115955481</v>
      </c>
    </row>
    <row r="13" spans="1:3" x14ac:dyDescent="0.2">
      <c r="A13" s="67" t="s">
        <v>38</v>
      </c>
      <c r="B13" s="48">
        <v>1611309</v>
      </c>
      <c r="C13" s="49">
        <v>0.1663009984815946</v>
      </c>
    </row>
    <row r="14" spans="1:3" x14ac:dyDescent="0.2">
      <c r="A14" s="42" t="s">
        <v>40</v>
      </c>
      <c r="B14" s="48">
        <v>1933436</v>
      </c>
      <c r="C14" s="49">
        <v>0.19996092695170548</v>
      </c>
    </row>
    <row r="15" spans="1:3" x14ac:dyDescent="0.2">
      <c r="A15" s="42" t="s">
        <v>45</v>
      </c>
      <c r="B15" s="48">
        <v>1346973</v>
      </c>
      <c r="C15" s="49">
        <v>0.13897818958243199</v>
      </c>
    </row>
    <row r="16" spans="1:3" x14ac:dyDescent="0.2">
      <c r="A16" s="118" t="s">
        <v>133</v>
      </c>
      <c r="B16" s="119">
        <v>1278531</v>
      </c>
      <c r="C16" s="122">
        <v>0.132189784153843</v>
      </c>
    </row>
    <row r="17" spans="1:3" x14ac:dyDescent="0.2">
      <c r="A17" s="118" t="s">
        <v>134</v>
      </c>
      <c r="B17" s="119">
        <v>1599806</v>
      </c>
      <c r="C17" s="122">
        <v>0.16344691683343701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7884CD"/>
    <pageSetUpPr fitToPage="1"/>
  </sheetPr>
  <dimension ref="A1:F17"/>
  <sheetViews>
    <sheetView zoomScaleNormal="100" workbookViewId="0"/>
  </sheetViews>
  <sheetFormatPr defaultColWidth="9.140625" defaultRowHeight="12.75" x14ac:dyDescent="0.2"/>
  <cols>
    <col min="1" max="1" width="9.7109375" style="3" customWidth="1"/>
    <col min="2" max="2" width="24" style="3" customWidth="1"/>
    <col min="3" max="3" width="24.5703125" style="3" customWidth="1"/>
    <col min="4" max="4" width="11" style="3" bestFit="1" customWidth="1"/>
    <col min="5" max="5" width="12.7109375" style="3" bestFit="1" customWidth="1"/>
    <col min="6" max="16384" width="9.140625" style="3"/>
  </cols>
  <sheetData>
    <row r="1" spans="1:6" s="85" customFormat="1" ht="18" customHeight="1" x14ac:dyDescent="0.25">
      <c r="A1" s="83" t="s">
        <v>13</v>
      </c>
      <c r="B1" s="83" t="s">
        <v>20</v>
      </c>
      <c r="C1" s="84"/>
      <c r="D1" s="84"/>
      <c r="E1" s="84"/>
      <c r="F1" s="84"/>
    </row>
    <row r="2" spans="1:6" ht="51" x14ac:dyDescent="0.2">
      <c r="A2" s="39" t="s">
        <v>8</v>
      </c>
      <c r="B2" s="40" t="s">
        <v>96</v>
      </c>
      <c r="C2" s="40" t="s">
        <v>95</v>
      </c>
      <c r="D2" s="50"/>
      <c r="E2" s="50"/>
      <c r="F2" s="50"/>
    </row>
    <row r="3" spans="1:6" ht="12.75" customHeight="1" x14ac:dyDescent="0.2">
      <c r="A3" s="42" t="s">
        <v>28</v>
      </c>
      <c r="B3" s="43">
        <v>74308805</v>
      </c>
      <c r="C3" s="43">
        <v>25.353778067111001</v>
      </c>
      <c r="D3" s="50"/>
      <c r="E3" s="73"/>
      <c r="F3" s="50"/>
    </row>
    <row r="4" spans="1:6" ht="12.75" customHeight="1" x14ac:dyDescent="0.2">
      <c r="A4" s="42" t="s">
        <v>29</v>
      </c>
      <c r="B4" s="43">
        <v>82409110</v>
      </c>
      <c r="C4" s="43">
        <v>29.093776102952301</v>
      </c>
      <c r="D4" s="50"/>
      <c r="E4" s="73"/>
      <c r="F4" s="50"/>
    </row>
    <row r="5" spans="1:6" ht="12.75" customHeight="1" x14ac:dyDescent="0.2">
      <c r="A5" s="42" t="s">
        <v>30</v>
      </c>
      <c r="B5" s="43">
        <v>107262253</v>
      </c>
      <c r="C5" s="43">
        <v>31.293096904160699</v>
      </c>
      <c r="D5" s="50"/>
      <c r="E5" s="73"/>
      <c r="F5" s="50"/>
    </row>
    <row r="6" spans="1:6" ht="12.75" customHeight="1" x14ac:dyDescent="0.2">
      <c r="A6" s="42" t="s">
        <v>31</v>
      </c>
      <c r="B6" s="43">
        <v>117042080</v>
      </c>
      <c r="C6" s="43">
        <v>25.538589772962801</v>
      </c>
      <c r="D6" s="50"/>
      <c r="E6" s="73"/>
      <c r="F6" s="50"/>
    </row>
    <row r="7" spans="1:6" ht="12.75" customHeight="1" x14ac:dyDescent="0.2">
      <c r="A7" s="42" t="s">
        <v>32</v>
      </c>
      <c r="B7" s="43">
        <v>102506373</v>
      </c>
      <c r="C7" s="43">
        <v>31.701348259564998</v>
      </c>
      <c r="D7" s="50"/>
      <c r="E7" s="73"/>
      <c r="F7" s="50"/>
    </row>
    <row r="8" spans="1:6" ht="12.75" customHeight="1" x14ac:dyDescent="0.2">
      <c r="A8" s="42" t="s">
        <v>33</v>
      </c>
      <c r="B8" s="43">
        <v>107709097</v>
      </c>
      <c r="C8" s="43">
        <v>36.320169479808897</v>
      </c>
      <c r="D8" s="50"/>
      <c r="E8" s="73"/>
      <c r="F8" s="50"/>
    </row>
    <row r="9" spans="1:6" ht="12.75" customHeight="1" x14ac:dyDescent="0.2">
      <c r="A9" s="42" t="s">
        <v>34</v>
      </c>
      <c r="B9" s="43">
        <v>127208622</v>
      </c>
      <c r="C9" s="43">
        <v>34.2766927820118</v>
      </c>
      <c r="D9" s="50"/>
      <c r="E9" s="73"/>
      <c r="F9" s="50"/>
    </row>
    <row r="10" spans="1:6" ht="12.75" customHeight="1" x14ac:dyDescent="0.2">
      <c r="A10" s="42" t="s">
        <v>35</v>
      </c>
      <c r="B10" s="43">
        <v>175100657</v>
      </c>
      <c r="C10" s="43">
        <v>32.169354019381302</v>
      </c>
      <c r="D10" s="50"/>
      <c r="E10" s="73"/>
      <c r="F10" s="50"/>
    </row>
    <row r="11" spans="1:6" ht="12.75" customHeight="1" x14ac:dyDescent="0.2">
      <c r="A11" s="42" t="s">
        <v>36</v>
      </c>
      <c r="B11" s="43">
        <v>155775020</v>
      </c>
      <c r="C11" s="43">
        <v>40.504515495591598</v>
      </c>
      <c r="D11" s="50"/>
      <c r="E11" s="73"/>
      <c r="F11" s="50"/>
    </row>
    <row r="12" spans="1:6" ht="12.75" customHeight="1" x14ac:dyDescent="0.2">
      <c r="A12" s="42" t="s">
        <v>37</v>
      </c>
      <c r="B12" s="43">
        <v>161716751</v>
      </c>
      <c r="C12" s="43">
        <v>40.6105748827136</v>
      </c>
      <c r="D12" s="50"/>
      <c r="E12" s="73"/>
      <c r="F12" s="50"/>
    </row>
    <row r="13" spans="1:6" ht="12.75" customHeight="1" x14ac:dyDescent="0.2">
      <c r="A13" s="42" t="s">
        <v>38</v>
      </c>
      <c r="B13" s="43">
        <v>179341100</v>
      </c>
      <c r="C13" s="43">
        <v>37.100498207771899</v>
      </c>
      <c r="D13" s="50"/>
      <c r="E13" s="73"/>
      <c r="F13" s="50"/>
    </row>
    <row r="14" spans="1:6" ht="12.75" customHeight="1" x14ac:dyDescent="0.2">
      <c r="A14" s="42" t="s">
        <v>40</v>
      </c>
      <c r="B14" s="43">
        <v>201014956</v>
      </c>
      <c r="C14" s="43">
        <v>34.655910686122198</v>
      </c>
      <c r="D14" s="50"/>
      <c r="E14" s="73"/>
      <c r="F14" s="50"/>
    </row>
    <row r="15" spans="1:6" ht="12.75" customHeight="1" x14ac:dyDescent="0.2">
      <c r="A15" s="42" t="s">
        <v>45</v>
      </c>
      <c r="B15" s="43">
        <v>171454600</v>
      </c>
      <c r="C15" s="43">
        <v>42.429605740674297</v>
      </c>
      <c r="D15" s="50"/>
      <c r="E15" s="73"/>
      <c r="F15" s="50"/>
    </row>
    <row r="16" spans="1:6" x14ac:dyDescent="0.2">
      <c r="A16" s="118" t="s">
        <v>133</v>
      </c>
      <c r="B16" s="4">
        <v>174924567</v>
      </c>
      <c r="C16" s="43">
        <v>45.605612222151798</v>
      </c>
    </row>
    <row r="17" spans="1:3" x14ac:dyDescent="0.2">
      <c r="A17" s="118" t="s">
        <v>134</v>
      </c>
      <c r="B17" s="4">
        <v>185418537</v>
      </c>
      <c r="C17" s="43">
        <v>38.633546192475798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7884CD"/>
    <pageSetUpPr fitToPage="1"/>
  </sheetPr>
  <dimension ref="A1:F17"/>
  <sheetViews>
    <sheetView zoomScaleNormal="100" workbookViewId="0"/>
  </sheetViews>
  <sheetFormatPr defaultColWidth="9.140625" defaultRowHeight="15" x14ac:dyDescent="0.25"/>
  <cols>
    <col min="1" max="1" width="9.7109375" style="7" customWidth="1"/>
    <col min="2" max="2" width="15" style="7" customWidth="1"/>
    <col min="3" max="3" width="16.28515625" style="7" customWidth="1"/>
    <col min="4" max="4" width="15.7109375" style="7" customWidth="1"/>
    <col min="5" max="5" width="19.28515625" style="7" customWidth="1"/>
    <col min="6" max="7" width="13" style="7" bestFit="1" customWidth="1"/>
    <col min="8" max="8" width="10.42578125" style="7" bestFit="1" customWidth="1"/>
    <col min="9" max="9" width="13.85546875" style="7" customWidth="1"/>
    <col min="10" max="16384" width="9.140625" style="7"/>
  </cols>
  <sheetData>
    <row r="1" spans="1:6" s="94" customFormat="1" ht="18" customHeight="1" x14ac:dyDescent="0.25">
      <c r="A1" s="83" t="s">
        <v>14</v>
      </c>
      <c r="B1" s="92" t="s">
        <v>84</v>
      </c>
      <c r="C1" s="93"/>
      <c r="D1" s="93"/>
      <c r="E1" s="93"/>
      <c r="F1" s="93"/>
    </row>
    <row r="2" spans="1:6" ht="15" customHeight="1" x14ac:dyDescent="0.25">
      <c r="A2" s="39" t="s">
        <v>8</v>
      </c>
      <c r="B2" s="53" t="s">
        <v>26</v>
      </c>
      <c r="C2" s="53" t="s">
        <v>27</v>
      </c>
      <c r="D2" s="53" t="s">
        <v>25</v>
      </c>
      <c r="E2" s="52"/>
      <c r="F2" s="52"/>
    </row>
    <row r="3" spans="1:6" ht="15" customHeight="1" x14ac:dyDescent="0.25">
      <c r="A3" s="42" t="s">
        <v>28</v>
      </c>
      <c r="B3" s="54">
        <v>0.179413399456782</v>
      </c>
      <c r="C3" s="54">
        <v>0.81859174630563702</v>
      </c>
      <c r="D3" s="54">
        <v>1.9948542375816001E-3</v>
      </c>
      <c r="E3" s="74"/>
      <c r="F3" s="52"/>
    </row>
    <row r="4" spans="1:6" ht="15" customHeight="1" x14ac:dyDescent="0.25">
      <c r="A4" s="42" t="s">
        <v>29</v>
      </c>
      <c r="B4" s="54">
        <v>0.16560780878733</v>
      </c>
      <c r="C4" s="54">
        <v>0.83160789141356395</v>
      </c>
      <c r="D4" s="54">
        <v>2.7842997991052499E-3</v>
      </c>
      <c r="E4" s="74"/>
      <c r="F4" s="52"/>
    </row>
    <row r="5" spans="1:6" ht="15" customHeight="1" x14ac:dyDescent="0.25">
      <c r="A5" s="42" t="s">
        <v>30</v>
      </c>
      <c r="B5" s="54">
        <v>0.15780487502106699</v>
      </c>
      <c r="C5" s="54">
        <v>0.83840479828478598</v>
      </c>
      <c r="D5" s="54">
        <v>3.79032669414683E-3</v>
      </c>
      <c r="E5" s="74"/>
      <c r="F5" s="52"/>
    </row>
    <row r="6" spans="1:6" ht="15" customHeight="1" x14ac:dyDescent="0.25">
      <c r="A6" s="42" t="s">
        <v>31</v>
      </c>
      <c r="B6" s="54">
        <v>0.15457419894537799</v>
      </c>
      <c r="C6" s="54">
        <v>0.84174292345766399</v>
      </c>
      <c r="D6" s="54">
        <v>3.6828775969587899E-3</v>
      </c>
      <c r="E6" s="74"/>
      <c r="F6" s="52"/>
    </row>
    <row r="7" spans="1:6" ht="15" customHeight="1" x14ac:dyDescent="0.25">
      <c r="A7" s="42" t="s">
        <v>32</v>
      </c>
      <c r="B7" s="54">
        <v>0.14615967901900201</v>
      </c>
      <c r="C7" s="54">
        <v>0.85069512156610205</v>
      </c>
      <c r="D7" s="54">
        <v>3.1451994148961999E-3</v>
      </c>
      <c r="E7" s="74"/>
      <c r="F7" s="52"/>
    </row>
    <row r="8" spans="1:6" ht="15" customHeight="1" x14ac:dyDescent="0.25">
      <c r="A8" s="42" t="s">
        <v>33</v>
      </c>
      <c r="B8" s="54">
        <v>0.13921631642131499</v>
      </c>
      <c r="C8" s="54">
        <v>0.85823687380198799</v>
      </c>
      <c r="D8" s="54">
        <v>2.5468097766968298E-3</v>
      </c>
      <c r="E8" s="74"/>
      <c r="F8" s="52"/>
    </row>
    <row r="9" spans="1:6" ht="15" customHeight="1" x14ac:dyDescent="0.25">
      <c r="A9" s="42" t="s">
        <v>34</v>
      </c>
      <c r="B9" s="54">
        <v>0.129867704345109</v>
      </c>
      <c r="C9" s="54">
        <v>0.86621302411253398</v>
      </c>
      <c r="D9" s="54">
        <v>3.91927154235777E-3</v>
      </c>
      <c r="E9" s="74"/>
      <c r="F9" s="52"/>
    </row>
    <row r="10" spans="1:6" ht="15" customHeight="1" x14ac:dyDescent="0.25">
      <c r="A10" s="42" t="s">
        <v>35</v>
      </c>
      <c r="B10" s="54">
        <v>0.12653541417800099</v>
      </c>
      <c r="C10" s="54">
        <v>0.82774216199484396</v>
      </c>
      <c r="D10" s="54">
        <v>4.57224238271546E-2</v>
      </c>
      <c r="E10" s="74"/>
      <c r="F10" s="52"/>
    </row>
    <row r="11" spans="1:6" ht="15" customHeight="1" x14ac:dyDescent="0.25">
      <c r="A11" s="42" t="s">
        <v>36</v>
      </c>
      <c r="B11" s="54">
        <v>0.12068684314163</v>
      </c>
      <c r="C11" s="54">
        <v>0.81131534403033501</v>
      </c>
      <c r="D11" s="54">
        <v>6.7997812828034701E-2</v>
      </c>
      <c r="E11" s="74"/>
      <c r="F11" s="52"/>
    </row>
    <row r="12" spans="1:6" ht="15" customHeight="1" x14ac:dyDescent="0.25">
      <c r="A12" s="42" t="s">
        <v>37</v>
      </c>
      <c r="B12" s="54">
        <v>0.11206242455526801</v>
      </c>
      <c r="C12" s="54">
        <v>0.80693543900274101</v>
      </c>
      <c r="D12" s="54">
        <v>8.1002136441990905E-2</v>
      </c>
      <c r="E12" s="74"/>
      <c r="F12" s="52"/>
    </row>
    <row r="13" spans="1:6" ht="15" customHeight="1" x14ac:dyDescent="0.25">
      <c r="A13" s="42" t="s">
        <v>38</v>
      </c>
      <c r="B13" s="54">
        <v>0.10731853615586601</v>
      </c>
      <c r="C13" s="54">
        <v>0.81308578836225098</v>
      </c>
      <c r="D13" s="54">
        <v>7.9595675481882303E-2</v>
      </c>
      <c r="E13" s="74"/>
      <c r="F13" s="52"/>
    </row>
    <row r="14" spans="1:6" ht="15" customHeight="1" x14ac:dyDescent="0.25">
      <c r="A14" s="42" t="s">
        <v>40</v>
      </c>
      <c r="B14" s="54">
        <v>0.103888606765928</v>
      </c>
      <c r="C14" s="54">
        <v>0.79925654913623001</v>
      </c>
      <c r="D14" s="54">
        <v>9.6854844097842493E-2</v>
      </c>
      <c r="E14" s="75"/>
      <c r="F14" s="52"/>
    </row>
    <row r="15" spans="1:6" x14ac:dyDescent="0.25">
      <c r="A15" s="42" t="s">
        <v>45</v>
      </c>
      <c r="B15" s="54">
        <v>9.7594076535977098E-2</v>
      </c>
      <c r="C15" s="54">
        <v>0.78060172062925204</v>
      </c>
      <c r="D15" s="54">
        <v>0.121804202834771</v>
      </c>
      <c r="E15" s="75"/>
      <c r="F15" s="52"/>
    </row>
    <row r="16" spans="1:6" x14ac:dyDescent="0.25">
      <c r="A16" s="118" t="s">
        <v>133</v>
      </c>
      <c r="B16" s="123">
        <v>9.0277060301945905E-2</v>
      </c>
      <c r="C16" s="123">
        <v>0.76692538718808201</v>
      </c>
      <c r="D16" s="123">
        <v>0.142797552509972</v>
      </c>
    </row>
    <row r="17" spans="1:4" x14ac:dyDescent="0.25">
      <c r="A17" s="118" t="s">
        <v>134</v>
      </c>
      <c r="B17" s="123">
        <v>8.3608401189164905E-2</v>
      </c>
      <c r="C17" s="123">
        <v>0.74442412430112104</v>
      </c>
      <c r="D17" s="123">
        <v>0.171967474509714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7884CD"/>
    <pageSetUpPr fitToPage="1"/>
  </sheetPr>
  <dimension ref="A1:L35"/>
  <sheetViews>
    <sheetView zoomScaleNormal="100" workbookViewId="0"/>
  </sheetViews>
  <sheetFormatPr defaultColWidth="9.140625" defaultRowHeight="14.25" x14ac:dyDescent="0.2"/>
  <cols>
    <col min="1" max="1" width="9.7109375" style="12" customWidth="1"/>
    <col min="2" max="2" width="10.85546875" style="12" customWidth="1"/>
    <col min="3" max="4" width="12.42578125" style="12" bestFit="1" customWidth="1"/>
    <col min="5" max="5" width="11.5703125" style="12" bestFit="1" customWidth="1"/>
    <col min="6" max="6" width="13.140625" style="12" customWidth="1"/>
    <col min="7" max="7" width="16.28515625" style="12" bestFit="1" customWidth="1"/>
    <col min="8" max="8" width="8" style="12" bestFit="1" customWidth="1"/>
    <col min="9" max="9" width="9.7109375" style="12" bestFit="1" customWidth="1"/>
    <col min="10" max="10" width="18.28515625" style="12" bestFit="1" customWidth="1"/>
    <col min="11" max="11" width="20.28515625" style="12" bestFit="1" customWidth="1"/>
    <col min="12" max="12" width="14.85546875" style="12" bestFit="1" customWidth="1"/>
    <col min="13" max="13" width="15.5703125" style="12" bestFit="1" customWidth="1"/>
    <col min="14" max="14" width="16" style="12" bestFit="1" customWidth="1"/>
    <col min="15" max="15" width="17.5703125" style="12" bestFit="1" customWidth="1"/>
    <col min="16" max="16384" width="9.140625" style="12"/>
  </cols>
  <sheetData>
    <row r="1" spans="1:11" s="102" customFormat="1" ht="18" customHeight="1" x14ac:dyDescent="0.25">
      <c r="A1" s="83" t="s">
        <v>15</v>
      </c>
      <c r="B1" s="99" t="s">
        <v>87</v>
      </c>
      <c r="C1" s="83"/>
      <c r="D1" s="83"/>
      <c r="E1" s="83"/>
      <c r="F1" s="83"/>
      <c r="G1" s="100"/>
      <c r="H1" s="100"/>
      <c r="I1" s="100"/>
      <c r="J1" s="101"/>
      <c r="K1" s="100"/>
    </row>
    <row r="2" spans="1:11" ht="38.25" x14ac:dyDescent="0.2">
      <c r="A2" s="39" t="s">
        <v>8</v>
      </c>
      <c r="B2" s="77" t="s">
        <v>0</v>
      </c>
      <c r="C2" s="78" t="s">
        <v>1</v>
      </c>
      <c r="D2" s="78" t="s">
        <v>2</v>
      </c>
      <c r="E2" s="77" t="s">
        <v>24</v>
      </c>
      <c r="F2" s="76"/>
      <c r="G2" s="76"/>
      <c r="H2" s="76"/>
      <c r="I2" s="76"/>
      <c r="J2" s="76"/>
      <c r="K2" s="76"/>
    </row>
    <row r="3" spans="1:11" ht="12.75" customHeight="1" x14ac:dyDescent="0.2">
      <c r="A3" s="42" t="s">
        <v>28</v>
      </c>
      <c r="B3" s="54">
        <v>0.45004896901270702</v>
      </c>
      <c r="C3" s="54">
        <v>0.29937255316580202</v>
      </c>
      <c r="D3" s="54">
        <v>0.24766257924295301</v>
      </c>
      <c r="E3" s="54">
        <v>2.91589857853824E-3</v>
      </c>
      <c r="F3" s="79"/>
      <c r="G3" s="76"/>
      <c r="H3" s="76"/>
      <c r="I3" s="76"/>
      <c r="J3" s="76"/>
      <c r="K3" s="76"/>
    </row>
    <row r="4" spans="1:11" ht="12.75" customHeight="1" x14ac:dyDescent="0.2">
      <c r="A4" s="42" t="s">
        <v>29</v>
      </c>
      <c r="B4" s="54">
        <v>0.44742175331415801</v>
      </c>
      <c r="C4" s="54">
        <v>0.29847204965056201</v>
      </c>
      <c r="D4" s="54">
        <v>0.25063508109737798</v>
      </c>
      <c r="E4" s="54">
        <v>3.4711159379013298E-3</v>
      </c>
      <c r="F4" s="79"/>
      <c r="G4" s="76"/>
      <c r="H4" s="76"/>
      <c r="I4" s="76"/>
      <c r="J4" s="76"/>
      <c r="K4" s="76"/>
    </row>
    <row r="5" spans="1:11" ht="12.75" customHeight="1" x14ac:dyDescent="0.2">
      <c r="A5" s="42" t="s">
        <v>30</v>
      </c>
      <c r="B5" s="54">
        <v>0.44471588463864398</v>
      </c>
      <c r="C5" s="54">
        <v>0.29779989159000397</v>
      </c>
      <c r="D5" s="54">
        <v>0.25349503902822101</v>
      </c>
      <c r="E5" s="54">
        <v>3.9891847431303799E-3</v>
      </c>
      <c r="F5" s="79"/>
      <c r="G5" s="76"/>
      <c r="H5" s="76"/>
      <c r="I5" s="76"/>
      <c r="J5" s="76"/>
      <c r="K5" s="76"/>
    </row>
    <row r="6" spans="1:11" ht="12.75" customHeight="1" x14ac:dyDescent="0.2">
      <c r="A6" s="42" t="s">
        <v>31</v>
      </c>
      <c r="B6" s="54">
        <v>0.44349875151252399</v>
      </c>
      <c r="C6" s="54">
        <v>0.29744084594152997</v>
      </c>
      <c r="D6" s="54">
        <v>0.25441271828651302</v>
      </c>
      <c r="E6" s="54">
        <v>4.6476842594330003E-3</v>
      </c>
      <c r="F6" s="79"/>
      <c r="G6" s="76"/>
      <c r="H6" s="76"/>
      <c r="I6" s="76"/>
      <c r="J6" s="76"/>
      <c r="K6" s="76"/>
    </row>
    <row r="7" spans="1:11" ht="12.75" customHeight="1" x14ac:dyDescent="0.2">
      <c r="A7" s="42" t="s">
        <v>32</v>
      </c>
      <c r="B7" s="54">
        <v>0.44340852695854299</v>
      </c>
      <c r="C7" s="54">
        <v>0.29379625520710301</v>
      </c>
      <c r="D7" s="54">
        <v>0.25777521651636798</v>
      </c>
      <c r="E7" s="54">
        <v>5.0200013179862498E-3</v>
      </c>
      <c r="F7" s="79"/>
      <c r="G7" s="76"/>
      <c r="H7" s="76"/>
      <c r="I7" s="76"/>
      <c r="J7" s="76"/>
      <c r="K7" s="76"/>
    </row>
    <row r="8" spans="1:11" ht="12.75" customHeight="1" x14ac:dyDescent="0.2">
      <c r="A8" s="42" t="s">
        <v>33</v>
      </c>
      <c r="B8" s="54">
        <v>0.44263660668642502</v>
      </c>
      <c r="C8" s="54">
        <v>0.29160496767661098</v>
      </c>
      <c r="D8" s="54">
        <v>0.26017657603498001</v>
      </c>
      <c r="E8" s="54">
        <v>5.5818496019836598E-3</v>
      </c>
      <c r="F8" s="79"/>
      <c r="G8" s="76"/>
      <c r="H8" s="76"/>
      <c r="I8" s="76"/>
      <c r="J8" s="76"/>
      <c r="K8" s="76"/>
    </row>
    <row r="9" spans="1:11" ht="12.75" customHeight="1" x14ac:dyDescent="0.2">
      <c r="A9" s="42" t="s">
        <v>34</v>
      </c>
      <c r="B9" s="54">
        <v>0.44944728734037098</v>
      </c>
      <c r="C9" s="54">
        <v>0.28989350498091898</v>
      </c>
      <c r="D9" s="54">
        <v>0.25468737093390198</v>
      </c>
      <c r="E9" s="54">
        <v>5.9718367448084496E-3</v>
      </c>
      <c r="F9" s="79"/>
      <c r="G9" s="76"/>
      <c r="H9" s="76"/>
      <c r="I9" s="76"/>
      <c r="J9" s="76"/>
      <c r="K9" s="76"/>
    </row>
    <row r="10" spans="1:11" ht="12.75" customHeight="1" x14ac:dyDescent="0.2">
      <c r="A10" s="42" t="s">
        <v>35</v>
      </c>
      <c r="B10" s="54">
        <v>0.45106373486826001</v>
      </c>
      <c r="C10" s="54">
        <v>0.286500122423402</v>
      </c>
      <c r="D10" s="54">
        <v>0.25618622051982198</v>
      </c>
      <c r="E10" s="54">
        <v>6.24992218851544E-3</v>
      </c>
      <c r="F10" s="79"/>
      <c r="G10" s="76"/>
      <c r="H10" s="76"/>
      <c r="I10" s="76"/>
      <c r="J10" s="76"/>
      <c r="K10" s="76"/>
    </row>
    <row r="11" spans="1:11" ht="12.75" customHeight="1" x14ac:dyDescent="0.2">
      <c r="A11" s="42" t="s">
        <v>36</v>
      </c>
      <c r="B11" s="54">
        <v>0.44937275340008898</v>
      </c>
      <c r="C11" s="54">
        <v>0.288297987156377</v>
      </c>
      <c r="D11" s="54">
        <v>0.25581693840043501</v>
      </c>
      <c r="E11" s="54">
        <v>6.5123210430993702E-3</v>
      </c>
      <c r="F11" s="79"/>
      <c r="G11" s="76"/>
      <c r="H11" s="76"/>
      <c r="I11" s="76"/>
      <c r="J11" s="76"/>
      <c r="K11" s="76"/>
    </row>
    <row r="12" spans="1:11" ht="12.75" customHeight="1" x14ac:dyDescent="0.2">
      <c r="A12" s="42" t="s">
        <v>37</v>
      </c>
      <c r="B12" s="54">
        <v>0.44792826413101799</v>
      </c>
      <c r="C12" s="54">
        <v>0.28786669413340199</v>
      </c>
      <c r="D12" s="54">
        <v>0.25755299796062597</v>
      </c>
      <c r="E12" s="54">
        <v>6.65204377495372E-3</v>
      </c>
      <c r="F12" s="79"/>
      <c r="G12" s="76"/>
      <c r="H12" s="76"/>
      <c r="I12" s="76"/>
      <c r="J12" s="76"/>
      <c r="K12" s="76"/>
    </row>
    <row r="13" spans="1:11" ht="12.75" customHeight="1" x14ac:dyDescent="0.2">
      <c r="A13" s="42" t="s">
        <v>38</v>
      </c>
      <c r="B13" s="54">
        <v>0.44782834587937498</v>
      </c>
      <c r="C13" s="54">
        <v>0.28496543336479102</v>
      </c>
      <c r="D13" s="54">
        <v>0.26032334026069698</v>
      </c>
      <c r="E13" s="54">
        <v>6.8828804951372204E-3</v>
      </c>
      <c r="F13" s="79"/>
      <c r="G13" s="76"/>
      <c r="H13" s="76"/>
      <c r="I13" s="76"/>
      <c r="J13" s="76"/>
      <c r="K13" s="76"/>
    </row>
    <row r="14" spans="1:11" ht="12.75" customHeight="1" x14ac:dyDescent="0.2">
      <c r="A14" s="42" t="s">
        <v>40</v>
      </c>
      <c r="B14" s="54">
        <v>0.44986782077984999</v>
      </c>
      <c r="C14" s="54">
        <v>0.28064542718642299</v>
      </c>
      <c r="D14" s="54">
        <v>0.26229753867719802</v>
      </c>
      <c r="E14" s="54">
        <v>7.1892133565289503E-3</v>
      </c>
      <c r="F14" s="79"/>
      <c r="G14" s="76"/>
      <c r="H14" s="76"/>
      <c r="I14" s="76"/>
      <c r="J14" s="76"/>
      <c r="K14" s="76"/>
    </row>
    <row r="15" spans="1:11" ht="12.75" customHeight="1" x14ac:dyDescent="0.2">
      <c r="A15" s="42" t="s">
        <v>45</v>
      </c>
      <c r="B15" s="54">
        <v>0.4486</v>
      </c>
      <c r="C15" s="54">
        <v>0.27960000000000002</v>
      </c>
      <c r="D15" s="54">
        <v>0.26440000000000002</v>
      </c>
      <c r="E15" s="54">
        <v>7.4000000000000003E-3</v>
      </c>
      <c r="F15" s="79"/>
      <c r="G15" s="76"/>
      <c r="H15" s="76"/>
      <c r="I15" s="76"/>
      <c r="J15" s="76"/>
      <c r="K15" s="76"/>
    </row>
    <row r="16" spans="1:11" x14ac:dyDescent="0.2">
      <c r="A16" s="118" t="s">
        <v>133</v>
      </c>
      <c r="B16" s="123">
        <v>0.44717163628581003</v>
      </c>
      <c r="C16" s="123">
        <v>0.27774338847397101</v>
      </c>
      <c r="D16" s="123">
        <v>0.26744183040932301</v>
      </c>
      <c r="E16" s="123">
        <v>7.6431448308947499E-3</v>
      </c>
    </row>
    <row r="17" spans="1:12" x14ac:dyDescent="0.2">
      <c r="A17" s="118" t="s">
        <v>134</v>
      </c>
      <c r="B17" s="123">
        <v>0.451795600374502</v>
      </c>
      <c r="C17" s="123">
        <v>0.27289474254193202</v>
      </c>
      <c r="D17" s="123">
        <v>0.26587231367959102</v>
      </c>
      <c r="E17" s="123">
        <v>9.4373434039741206E-3</v>
      </c>
    </row>
    <row r="23" spans="1:12" x14ac:dyDescent="0.2">
      <c r="D23" s="25"/>
      <c r="E23" s="25"/>
      <c r="F23" s="25"/>
      <c r="G23" s="25"/>
      <c r="H23" s="25"/>
      <c r="I23" s="26"/>
      <c r="J23" s="26"/>
      <c r="K23" s="26"/>
      <c r="L23" s="26"/>
    </row>
    <row r="24" spans="1:12" x14ac:dyDescent="0.2">
      <c r="D24" s="25"/>
      <c r="E24" s="25"/>
      <c r="F24" s="25"/>
      <c r="G24" s="25"/>
      <c r="H24" s="25"/>
      <c r="I24" s="26"/>
      <c r="J24" s="26"/>
      <c r="K24" s="26"/>
      <c r="L24" s="26"/>
    </row>
    <row r="25" spans="1:12" x14ac:dyDescent="0.2">
      <c r="D25" s="25"/>
      <c r="E25" s="25"/>
      <c r="F25" s="25"/>
      <c r="G25" s="25"/>
      <c r="H25" s="25"/>
      <c r="I25" s="26"/>
      <c r="J25" s="26"/>
      <c r="K25" s="26"/>
      <c r="L25" s="26"/>
    </row>
    <row r="26" spans="1:12" x14ac:dyDescent="0.2">
      <c r="D26" s="25"/>
      <c r="E26" s="25"/>
      <c r="F26" s="25"/>
      <c r="G26" s="25"/>
      <c r="H26" s="25"/>
      <c r="I26" s="26"/>
      <c r="J26" s="26"/>
      <c r="K26" s="26"/>
      <c r="L26" s="26"/>
    </row>
    <row r="27" spans="1:12" x14ac:dyDescent="0.2">
      <c r="D27" s="25"/>
      <c r="E27" s="25"/>
      <c r="F27" s="25"/>
      <c r="G27" s="25"/>
      <c r="H27" s="25"/>
      <c r="I27" s="26"/>
      <c r="J27" s="26"/>
      <c r="K27" s="26"/>
      <c r="L27" s="26"/>
    </row>
    <row r="28" spans="1:12" x14ac:dyDescent="0.2">
      <c r="D28" s="25"/>
      <c r="E28" s="25"/>
      <c r="F28" s="25"/>
      <c r="G28" s="25"/>
      <c r="H28" s="25"/>
      <c r="I28" s="26"/>
      <c r="J28" s="26"/>
      <c r="K28" s="26"/>
      <c r="L28" s="26"/>
    </row>
    <row r="29" spans="1:12" x14ac:dyDescent="0.2">
      <c r="D29" s="25"/>
      <c r="E29" s="25"/>
      <c r="F29" s="25"/>
      <c r="G29" s="25"/>
      <c r="H29" s="25"/>
      <c r="I29" s="26"/>
      <c r="J29" s="26"/>
      <c r="K29" s="26"/>
      <c r="L29" s="26"/>
    </row>
    <row r="30" spans="1:12" x14ac:dyDescent="0.2">
      <c r="D30" s="25"/>
      <c r="E30" s="25"/>
      <c r="F30" s="25"/>
      <c r="G30" s="25"/>
      <c r="H30" s="25"/>
      <c r="I30" s="26"/>
      <c r="J30" s="26"/>
      <c r="K30" s="26"/>
      <c r="L30" s="26"/>
    </row>
    <row r="31" spans="1:12" x14ac:dyDescent="0.2">
      <c r="D31" s="25"/>
      <c r="E31" s="25"/>
      <c r="F31" s="25"/>
      <c r="G31" s="25"/>
      <c r="H31" s="25"/>
      <c r="I31" s="26"/>
      <c r="J31" s="26"/>
      <c r="K31" s="26"/>
      <c r="L31" s="26"/>
    </row>
    <row r="32" spans="1:12" x14ac:dyDescent="0.2">
      <c r="D32" s="25"/>
      <c r="E32" s="25"/>
      <c r="F32" s="25"/>
      <c r="G32" s="25"/>
      <c r="H32" s="25"/>
      <c r="I32" s="26"/>
      <c r="J32" s="26"/>
      <c r="K32" s="26"/>
      <c r="L32" s="26"/>
    </row>
    <row r="33" spans="4:12" x14ac:dyDescent="0.2">
      <c r="D33" s="25"/>
      <c r="E33" s="25"/>
      <c r="F33" s="25"/>
      <c r="G33" s="25"/>
      <c r="H33" s="25"/>
      <c r="I33" s="26"/>
      <c r="J33" s="26"/>
      <c r="K33" s="26"/>
      <c r="L33" s="26"/>
    </row>
    <row r="34" spans="4:12" x14ac:dyDescent="0.2">
      <c r="D34" s="25"/>
      <c r="E34" s="25"/>
      <c r="F34" s="25"/>
      <c r="G34" s="25"/>
      <c r="H34" s="25"/>
      <c r="I34" s="26"/>
      <c r="J34" s="26"/>
      <c r="K34" s="26"/>
      <c r="L34" s="26"/>
    </row>
    <row r="35" spans="4:12" x14ac:dyDescent="0.2">
      <c r="D35" s="25"/>
      <c r="E35" s="25"/>
      <c r="F35" s="25"/>
      <c r="G35" s="25"/>
      <c r="H35" s="25"/>
      <c r="I35" s="26"/>
      <c r="J35" s="26"/>
      <c r="K35" s="26"/>
      <c r="L35" s="26"/>
    </row>
  </sheetData>
  <pageMargins left="0.70866141732283472" right="0.70866141732283472" top="0.94488188976377963" bottom="0.74803149606299213" header="0.31496062992125984" footer="0.31496062992125984"/>
  <pageSetup paperSize="9" scale="91" orientation="landscape" r:id="rId1"/>
  <headerFooter>
    <oddHeader>&amp;L&amp;G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7884CD"/>
    <pageSetUpPr fitToPage="1"/>
  </sheetPr>
  <dimension ref="A1:H17"/>
  <sheetViews>
    <sheetView zoomScaleNormal="100" workbookViewId="0"/>
  </sheetViews>
  <sheetFormatPr defaultColWidth="9.140625" defaultRowHeight="12.75" x14ac:dyDescent="0.2"/>
  <cols>
    <col min="1" max="1" width="9.7109375" style="3" customWidth="1"/>
    <col min="2" max="2" width="18.85546875" style="3" customWidth="1"/>
    <col min="3" max="3" width="23.140625" style="3" customWidth="1"/>
    <col min="4" max="4" width="18.42578125" style="3" customWidth="1"/>
    <col min="5" max="5" width="24.85546875" style="3" customWidth="1"/>
    <col min="6" max="6" width="11.140625" style="3" bestFit="1" customWidth="1"/>
    <col min="7" max="7" width="29.140625" style="3" customWidth="1"/>
    <col min="8" max="8" width="12" style="3" customWidth="1"/>
    <col min="9" max="16384" width="9.140625" style="3"/>
  </cols>
  <sheetData>
    <row r="1" spans="1:8" s="85" customFormat="1" ht="18" customHeight="1" x14ac:dyDescent="0.25">
      <c r="A1" s="83" t="s">
        <v>16</v>
      </c>
      <c r="B1" s="92" t="s">
        <v>46</v>
      </c>
      <c r="C1" s="84"/>
      <c r="D1" s="84"/>
      <c r="E1" s="84"/>
    </row>
    <row r="2" spans="1:8" ht="25.5" x14ac:dyDescent="0.2">
      <c r="A2" s="39" t="s">
        <v>8</v>
      </c>
      <c r="B2" s="41" t="s">
        <v>97</v>
      </c>
      <c r="C2" s="41" t="s">
        <v>98</v>
      </c>
      <c r="D2" s="41" t="s">
        <v>99</v>
      </c>
      <c r="E2" s="41" t="s">
        <v>43</v>
      </c>
    </row>
    <row r="3" spans="1:8" ht="12.75" customHeight="1" x14ac:dyDescent="0.2">
      <c r="A3" s="42" t="s">
        <v>28</v>
      </c>
      <c r="B3" s="116">
        <v>210.87507299999999</v>
      </c>
      <c r="C3" s="116">
        <v>152.20878500000001</v>
      </c>
      <c r="D3" s="80">
        <v>8.1224919999999994</v>
      </c>
      <c r="E3" s="81">
        <v>0.5680804571365764</v>
      </c>
      <c r="F3" s="117"/>
    </row>
    <row r="4" spans="1:8" ht="12.75" customHeight="1" x14ac:dyDescent="0.2">
      <c r="A4" s="42" t="s">
        <v>29</v>
      </c>
      <c r="B4" s="116">
        <v>200.60788299999999</v>
      </c>
      <c r="C4" s="116">
        <v>141.543781</v>
      </c>
      <c r="D4" s="80">
        <v>7.4668489999999998</v>
      </c>
      <c r="E4" s="81">
        <v>0.57379079064957861</v>
      </c>
    </row>
    <row r="5" spans="1:8" ht="12.75" customHeight="1" x14ac:dyDescent="0.2">
      <c r="A5" s="42" t="s">
        <v>30</v>
      </c>
      <c r="B5" s="116">
        <v>203.03806499999999</v>
      </c>
      <c r="C5" s="116">
        <v>142.39302000000001</v>
      </c>
      <c r="D5" s="80">
        <v>7.742991</v>
      </c>
      <c r="E5" s="81">
        <v>0.57489515453563467</v>
      </c>
    </row>
    <row r="6" spans="1:8" ht="12.75" customHeight="1" x14ac:dyDescent="0.2">
      <c r="A6" s="42" t="s">
        <v>31</v>
      </c>
      <c r="B6" s="116">
        <v>199.54293100000001</v>
      </c>
      <c r="C6" s="116">
        <v>140.82145800000001</v>
      </c>
      <c r="D6" s="80">
        <v>8.5597790000000007</v>
      </c>
      <c r="E6" s="81">
        <v>0.57188050957823022</v>
      </c>
    </row>
    <row r="7" spans="1:8" ht="12.75" customHeight="1" x14ac:dyDescent="0.2">
      <c r="A7" s="42" t="s">
        <v>32</v>
      </c>
      <c r="B7" s="116">
        <v>207.91173800000001</v>
      </c>
      <c r="C7" s="116">
        <v>148.180925</v>
      </c>
      <c r="D7" s="80">
        <v>8.4001750000000008</v>
      </c>
      <c r="E7" s="81">
        <v>0.57041378135391518</v>
      </c>
    </row>
    <row r="8" spans="1:8" ht="12.75" customHeight="1" x14ac:dyDescent="0.2">
      <c r="A8" s="42" t="s">
        <v>33</v>
      </c>
      <c r="B8" s="116">
        <v>201.47333499999999</v>
      </c>
      <c r="C8" s="116">
        <v>140.60016300000001</v>
      </c>
      <c r="D8" s="80">
        <v>7.4858799999999999</v>
      </c>
      <c r="E8" s="81">
        <v>0.57636369578389623</v>
      </c>
    </row>
    <row r="9" spans="1:8" ht="12.75" customHeight="1" x14ac:dyDescent="0.2">
      <c r="A9" s="42" t="s">
        <v>34</v>
      </c>
      <c r="B9" s="116">
        <v>208.01193699999999</v>
      </c>
      <c r="C9" s="116">
        <v>144.88786999999999</v>
      </c>
      <c r="D9" s="80">
        <v>8.357742</v>
      </c>
      <c r="E9" s="81">
        <v>0.5757995578938061</v>
      </c>
    </row>
    <row r="10" spans="1:8" ht="12.75" customHeight="1" x14ac:dyDescent="0.2">
      <c r="A10" s="42" t="s">
        <v>35</v>
      </c>
      <c r="B10" s="116">
        <v>207.68457100000001</v>
      </c>
      <c r="C10" s="116">
        <v>142.96967100000001</v>
      </c>
      <c r="D10" s="80">
        <v>8.8903040000000004</v>
      </c>
      <c r="E10" s="81">
        <v>0.57763237771377562</v>
      </c>
    </row>
    <row r="11" spans="1:8" ht="12.75" customHeight="1" x14ac:dyDescent="0.2">
      <c r="A11" s="42" t="s">
        <v>36</v>
      </c>
      <c r="B11" s="116">
        <v>216.06133299999999</v>
      </c>
      <c r="C11" s="116">
        <v>150.15976699999999</v>
      </c>
      <c r="D11" s="80">
        <v>8.3314559999999993</v>
      </c>
      <c r="E11" s="81">
        <v>0.57685184505856102</v>
      </c>
    </row>
    <row r="12" spans="1:8" ht="12.75" customHeight="1" x14ac:dyDescent="0.2">
      <c r="A12" s="42" t="s">
        <v>37</v>
      </c>
      <c r="B12" s="116">
        <v>216.24323899999999</v>
      </c>
      <c r="C12" s="116">
        <v>143.776308</v>
      </c>
      <c r="D12" s="80">
        <v>7.7766500000000001</v>
      </c>
      <c r="E12" s="81">
        <v>0.5879431075248448</v>
      </c>
    </row>
    <row r="13" spans="1:8" ht="12.75" customHeight="1" x14ac:dyDescent="0.2">
      <c r="A13" s="42" t="s">
        <v>38</v>
      </c>
      <c r="B13" s="116">
        <v>222.173621</v>
      </c>
      <c r="C13" s="116">
        <v>149.84554800000001</v>
      </c>
      <c r="D13" s="80">
        <v>8.4784190000000006</v>
      </c>
      <c r="E13" s="81">
        <v>0.583902836724421</v>
      </c>
    </row>
    <row r="14" spans="1:8" ht="12.75" customHeight="1" x14ac:dyDescent="0.2">
      <c r="A14" s="42" t="s">
        <v>40</v>
      </c>
      <c r="B14" s="116">
        <v>206.627489</v>
      </c>
      <c r="C14" s="116">
        <v>147.27879100000001</v>
      </c>
      <c r="D14" s="80">
        <v>8.772043</v>
      </c>
      <c r="E14" s="81">
        <v>0.56972660315295431</v>
      </c>
    </row>
    <row r="15" spans="1:8" ht="12.75" customHeight="1" x14ac:dyDescent="0.2">
      <c r="A15" s="42" t="s">
        <v>45</v>
      </c>
      <c r="B15" s="116">
        <v>210.57714200000001</v>
      </c>
      <c r="C15" s="116">
        <v>152.32707600000001</v>
      </c>
      <c r="D15" s="80">
        <v>8.1311239999999998</v>
      </c>
      <c r="E15" s="81">
        <v>0.56753931004233005</v>
      </c>
    </row>
    <row r="16" spans="1:8" ht="15" x14ac:dyDescent="0.25">
      <c r="A16" s="118" t="s">
        <v>133</v>
      </c>
      <c r="B16" s="116">
        <v>198.10915399999999</v>
      </c>
      <c r="C16" s="116">
        <v>142.00400400000001</v>
      </c>
      <c r="D16" s="80">
        <v>7.3218899999999998</v>
      </c>
      <c r="E16" s="81">
        <v>0.57020486315473895</v>
      </c>
      <c r="H16" s="20"/>
    </row>
    <row r="17" spans="1:5" ht="15" x14ac:dyDescent="0.2">
      <c r="A17" s="118" t="s">
        <v>134</v>
      </c>
      <c r="B17" s="116">
        <v>201.736592</v>
      </c>
      <c r="C17" s="116">
        <v>146.72128599999999</v>
      </c>
      <c r="D17" s="80">
        <v>7.679843</v>
      </c>
      <c r="E17" s="81">
        <v>0.56645668263823101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E2EB3"/>
    <pageSetUpPr fitToPage="1"/>
  </sheetPr>
  <dimension ref="A1:H17"/>
  <sheetViews>
    <sheetView zoomScaleNormal="100" workbookViewId="0"/>
  </sheetViews>
  <sheetFormatPr defaultRowHeight="15" x14ac:dyDescent="0.25"/>
  <cols>
    <col min="1" max="1" width="9.7109375" customWidth="1"/>
    <col min="2" max="2" width="21.85546875" bestFit="1" customWidth="1"/>
    <col min="3" max="4" width="18" bestFit="1" customWidth="1"/>
    <col min="5" max="5" width="18.7109375" bestFit="1" customWidth="1"/>
    <col min="6" max="6" width="18" bestFit="1" customWidth="1"/>
    <col min="7" max="7" width="18.7109375" bestFit="1" customWidth="1"/>
    <col min="8" max="8" width="21.85546875" bestFit="1" customWidth="1"/>
    <col min="9" max="9" width="18" bestFit="1" customWidth="1"/>
    <col min="10" max="10" width="18.7109375" bestFit="1" customWidth="1"/>
    <col min="11" max="11" width="25.7109375" bestFit="1" customWidth="1"/>
    <col min="12" max="12" width="21.85546875" bestFit="1" customWidth="1"/>
    <col min="13" max="13" width="22.5703125" bestFit="1" customWidth="1"/>
    <col min="14" max="14" width="28.42578125" bestFit="1" customWidth="1"/>
    <col min="15" max="15" width="24.5703125" bestFit="1" customWidth="1"/>
    <col min="16" max="16" width="25.28515625" bestFit="1" customWidth="1"/>
  </cols>
  <sheetData>
    <row r="1" spans="1:8" s="96" customFormat="1" ht="18" customHeight="1" x14ac:dyDescent="0.25">
      <c r="A1" s="83" t="s">
        <v>17</v>
      </c>
      <c r="B1" s="92" t="s">
        <v>85</v>
      </c>
      <c r="C1" s="95"/>
      <c r="D1" s="95"/>
      <c r="E1" s="95"/>
      <c r="F1" s="95"/>
      <c r="G1" s="95"/>
      <c r="H1" s="95"/>
    </row>
    <row r="2" spans="1:8" ht="63.75" x14ac:dyDescent="0.25">
      <c r="A2" s="39" t="s">
        <v>8</v>
      </c>
      <c r="B2" s="40" t="s">
        <v>129</v>
      </c>
      <c r="C2" s="40" t="s">
        <v>130</v>
      </c>
      <c r="D2" s="41" t="s">
        <v>100</v>
      </c>
      <c r="E2" s="41" t="s">
        <v>101</v>
      </c>
      <c r="F2" s="38"/>
      <c r="G2" s="38"/>
      <c r="H2" s="38"/>
    </row>
    <row r="3" spans="1:8" ht="15" customHeight="1" x14ac:dyDescent="0.25">
      <c r="A3" s="42" t="s">
        <v>28</v>
      </c>
      <c r="B3" s="43">
        <v>4353730</v>
      </c>
      <c r="C3" s="43">
        <v>494032</v>
      </c>
      <c r="D3" s="44">
        <v>0.67539297720958047</v>
      </c>
      <c r="E3" s="44">
        <v>5.7323203085360186</v>
      </c>
      <c r="F3" s="38"/>
      <c r="G3" s="38"/>
      <c r="H3" s="38"/>
    </row>
    <row r="4" spans="1:8" ht="15" customHeight="1" x14ac:dyDescent="0.25">
      <c r="A4" s="42" t="s">
        <v>29</v>
      </c>
      <c r="B4" s="43">
        <v>4403704</v>
      </c>
      <c r="C4" s="43">
        <v>477639</v>
      </c>
      <c r="D4" s="44">
        <v>0.67335285629249075</v>
      </c>
      <c r="E4" s="44">
        <v>6.0422725112480338</v>
      </c>
      <c r="F4" s="38"/>
      <c r="G4" s="38"/>
      <c r="H4" s="38"/>
    </row>
    <row r="5" spans="1:8" ht="15" customHeight="1" x14ac:dyDescent="0.25">
      <c r="A5" s="42" t="s">
        <v>30</v>
      </c>
      <c r="B5" s="43">
        <v>4606948</v>
      </c>
      <c r="C5" s="43">
        <v>481714</v>
      </c>
      <c r="D5" s="44">
        <v>0.77639375713957837</v>
      </c>
      <c r="E5" s="44">
        <v>6.0352262961010057</v>
      </c>
      <c r="F5" s="38"/>
      <c r="G5" s="38"/>
      <c r="H5" s="38"/>
    </row>
    <row r="6" spans="1:8" ht="15" customHeight="1" x14ac:dyDescent="0.25">
      <c r="A6" s="42" t="s">
        <v>31</v>
      </c>
      <c r="B6" s="43">
        <v>4817240</v>
      </c>
      <c r="C6" s="43">
        <v>492014</v>
      </c>
      <c r="D6" s="44">
        <v>0.92171492389833176</v>
      </c>
      <c r="E6" s="44">
        <v>6.7651509916384498</v>
      </c>
      <c r="F6" s="38"/>
      <c r="G6" s="38"/>
      <c r="H6" s="38"/>
    </row>
    <row r="7" spans="1:8" ht="15" customHeight="1" x14ac:dyDescent="0.25">
      <c r="A7" s="42" t="s">
        <v>32</v>
      </c>
      <c r="B7" s="43">
        <v>4920097</v>
      </c>
      <c r="C7" s="43">
        <v>472927</v>
      </c>
      <c r="D7" s="44">
        <v>0.94255126812879231</v>
      </c>
      <c r="E7" s="44">
        <v>8.3067703895104312</v>
      </c>
      <c r="F7" s="38"/>
      <c r="G7" s="38"/>
      <c r="H7" s="38"/>
    </row>
    <row r="8" spans="1:8" ht="15" customHeight="1" x14ac:dyDescent="0.25">
      <c r="A8" s="42" t="s">
        <v>33</v>
      </c>
      <c r="B8" s="43">
        <v>4982403</v>
      </c>
      <c r="C8" s="43">
        <v>465403</v>
      </c>
      <c r="D8" s="44">
        <v>0.96143862041401851</v>
      </c>
      <c r="E8" s="44">
        <v>9.6149981843692451</v>
      </c>
      <c r="F8" s="38"/>
      <c r="G8" s="38"/>
      <c r="H8" s="38"/>
    </row>
    <row r="9" spans="1:8" ht="15" customHeight="1" x14ac:dyDescent="0.25">
      <c r="A9" s="42" t="s">
        <v>34</v>
      </c>
      <c r="B9" s="43">
        <v>5192671</v>
      </c>
      <c r="C9" s="43">
        <v>475746</v>
      </c>
      <c r="D9" s="44">
        <v>1.1433944752774312</v>
      </c>
      <c r="E9" s="44">
        <v>10.615967343918813</v>
      </c>
      <c r="F9" s="38"/>
      <c r="G9" s="38"/>
      <c r="H9" s="38"/>
    </row>
    <row r="10" spans="1:8" ht="15" customHeight="1" x14ac:dyDescent="0.25">
      <c r="A10" s="42" t="s">
        <v>35</v>
      </c>
      <c r="B10" s="43">
        <v>5415459</v>
      </c>
      <c r="C10" s="43">
        <v>483173</v>
      </c>
      <c r="D10" s="44">
        <v>1.5383888358616815</v>
      </c>
      <c r="E10" s="44">
        <v>12.472700944244265</v>
      </c>
      <c r="F10" s="38"/>
      <c r="G10" s="38"/>
      <c r="H10" s="38"/>
    </row>
    <row r="11" spans="1:8" ht="15" customHeight="1" x14ac:dyDescent="0.25">
      <c r="A11" s="42" t="s">
        <v>36</v>
      </c>
      <c r="B11" s="43">
        <v>5440663</v>
      </c>
      <c r="C11" s="43">
        <v>468538</v>
      </c>
      <c r="D11" s="44">
        <v>1.5377243545501715</v>
      </c>
      <c r="E11" s="44">
        <v>14.666239095512708</v>
      </c>
      <c r="F11" s="38"/>
      <c r="G11" s="38"/>
      <c r="H11" s="38"/>
    </row>
    <row r="12" spans="1:8" ht="15" customHeight="1" x14ac:dyDescent="0.25">
      <c r="A12" s="42" t="s">
        <v>37</v>
      </c>
      <c r="B12" s="43">
        <v>5501520</v>
      </c>
      <c r="C12" s="43">
        <v>464812</v>
      </c>
      <c r="D12" s="44">
        <v>1.7896431652828066</v>
      </c>
      <c r="E12" s="44">
        <v>16.235104371946793</v>
      </c>
      <c r="F12" s="38"/>
      <c r="G12" s="38"/>
      <c r="H12" s="38"/>
    </row>
    <row r="13" spans="1:8" ht="15" customHeight="1" x14ac:dyDescent="0.25">
      <c r="A13" s="42" t="s">
        <v>38</v>
      </c>
      <c r="B13" s="43">
        <v>5690589</v>
      </c>
      <c r="C13" s="43">
        <v>470469</v>
      </c>
      <c r="D13" s="44">
        <v>1.9933763739863599</v>
      </c>
      <c r="E13" s="44">
        <v>16.145503033497778</v>
      </c>
      <c r="F13" s="38"/>
      <c r="G13" s="38"/>
      <c r="H13" s="38"/>
    </row>
    <row r="14" spans="1:8" ht="15" customHeight="1" x14ac:dyDescent="0.25">
      <c r="A14" s="42" t="s">
        <v>40</v>
      </c>
      <c r="B14" s="43">
        <v>5911009</v>
      </c>
      <c r="C14" s="43">
        <v>468613</v>
      </c>
      <c r="D14" s="44">
        <v>2.2780740140981006</v>
      </c>
      <c r="E14" s="44">
        <v>17.800381836042391</v>
      </c>
      <c r="F14" s="38"/>
      <c r="G14" s="38"/>
      <c r="H14" s="38"/>
    </row>
    <row r="15" spans="1:8" ht="15" customHeight="1" x14ac:dyDescent="0.25">
      <c r="A15" s="42" t="s">
        <v>45</v>
      </c>
      <c r="B15" s="43">
        <v>6127914</v>
      </c>
      <c r="C15" s="43">
        <v>454357</v>
      </c>
      <c r="D15" s="44">
        <v>2.4141062249459302</v>
      </c>
      <c r="E15" s="44">
        <v>19.366211297870802</v>
      </c>
      <c r="F15" s="38"/>
      <c r="G15" s="38"/>
      <c r="H15" s="38"/>
    </row>
    <row r="16" spans="1:8" x14ac:dyDescent="0.25">
      <c r="A16" s="118" t="s">
        <v>133</v>
      </c>
      <c r="B16" s="124">
        <v>6192301</v>
      </c>
      <c r="C16" s="124">
        <v>442761</v>
      </c>
      <c r="D16" s="125">
        <v>2.4758688786823102</v>
      </c>
      <c r="E16" s="125">
        <v>20.119790737365499</v>
      </c>
    </row>
    <row r="17" spans="1:5" x14ac:dyDescent="0.25">
      <c r="A17" s="118" t="s">
        <v>134</v>
      </c>
      <c r="B17" s="124">
        <v>6347723</v>
      </c>
      <c r="C17" s="124">
        <v>450150</v>
      </c>
      <c r="D17" s="125">
        <v>2.7055557822335099</v>
      </c>
      <c r="E17" s="125">
        <v>20.390511311044499</v>
      </c>
    </row>
  </sheetData>
  <pageMargins left="0.70866141732283472" right="0.70866141732283472" top="0.94488188976377963" bottom="0.74803149606299213" header="0.31496062992125984" footer="0.31496062992125984"/>
  <pageSetup paperSize="9" scale="90" orientation="landscape" r:id="rId1"/>
  <headerFooter>
    <oddHeader>&amp;L&amp;G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5E2EB3"/>
    <pageSetUpPr fitToPage="1"/>
  </sheetPr>
  <dimension ref="A1:K17"/>
  <sheetViews>
    <sheetView zoomScaleNormal="100" workbookViewId="0"/>
  </sheetViews>
  <sheetFormatPr defaultRowHeight="15" x14ac:dyDescent="0.25"/>
  <cols>
    <col min="1" max="1" width="9.7109375" customWidth="1"/>
    <col min="2" max="2" width="17.85546875" customWidth="1"/>
    <col min="3" max="3" width="16.42578125" customWidth="1"/>
    <col min="4" max="4" width="24.5703125" bestFit="1" customWidth="1"/>
    <col min="5" max="5" width="25.28515625" bestFit="1" customWidth="1"/>
    <col min="6" max="6" width="28.42578125" customWidth="1"/>
    <col min="7" max="7" width="24.5703125" customWidth="1"/>
    <col min="8" max="8" width="25.28515625" customWidth="1"/>
    <col min="9" max="9" width="21.85546875" bestFit="1" customWidth="1"/>
    <col min="10" max="10" width="18" bestFit="1" customWidth="1"/>
    <col min="11" max="11" width="18.7109375" bestFit="1" customWidth="1"/>
    <col min="12" max="12" width="21.85546875" bestFit="1" customWidth="1"/>
    <col min="13" max="13" width="18" bestFit="1" customWidth="1"/>
    <col min="14" max="14" width="18.7109375" bestFit="1" customWidth="1"/>
    <col min="15" max="15" width="25.7109375" bestFit="1" customWidth="1"/>
    <col min="16" max="16" width="21.85546875" bestFit="1" customWidth="1"/>
    <col min="17" max="17" width="22.5703125" bestFit="1" customWidth="1"/>
    <col min="18" max="18" width="28.42578125" bestFit="1" customWidth="1"/>
    <col min="19" max="19" width="24.5703125" bestFit="1" customWidth="1"/>
    <col min="20" max="20" width="25.28515625" bestFit="1" customWidth="1"/>
  </cols>
  <sheetData>
    <row r="1" spans="1:11" s="96" customFormat="1" ht="18" customHeight="1" x14ac:dyDescent="0.25">
      <c r="A1" s="83" t="s">
        <v>18</v>
      </c>
      <c r="B1" s="92" t="s">
        <v>67</v>
      </c>
      <c r="C1" s="97"/>
      <c r="D1" s="97"/>
      <c r="E1" s="98"/>
      <c r="I1" s="98"/>
      <c r="J1" s="98"/>
      <c r="K1" s="98"/>
    </row>
    <row r="2" spans="1:11" ht="38.25" x14ac:dyDescent="0.25">
      <c r="A2" s="39" t="s">
        <v>8</v>
      </c>
      <c r="B2" s="40" t="s">
        <v>102</v>
      </c>
      <c r="C2" s="40" t="s">
        <v>103</v>
      </c>
      <c r="D2" s="38"/>
    </row>
    <row r="3" spans="1:11" x14ac:dyDescent="0.25">
      <c r="A3" s="42" t="s">
        <v>28</v>
      </c>
      <c r="B3" s="51">
        <v>8.4958489999999998</v>
      </c>
      <c r="C3" s="51">
        <v>8.8214360000000003</v>
      </c>
      <c r="D3" s="38"/>
    </row>
    <row r="4" spans="1:11" x14ac:dyDescent="0.25">
      <c r="A4" s="42" t="s">
        <v>29</v>
      </c>
      <c r="B4" s="51">
        <v>8.6580750000000002</v>
      </c>
      <c r="C4" s="51">
        <v>8.89574</v>
      </c>
      <c r="D4" s="38"/>
    </row>
    <row r="5" spans="1:11" x14ac:dyDescent="0.25">
      <c r="A5" s="42" t="s">
        <v>30</v>
      </c>
      <c r="B5" s="51">
        <v>8.7217590000000005</v>
      </c>
      <c r="C5" s="51">
        <v>10.730416999999999</v>
      </c>
      <c r="D5" s="38"/>
    </row>
    <row r="6" spans="1:11" x14ac:dyDescent="0.25">
      <c r="A6" s="42" t="s">
        <v>31</v>
      </c>
      <c r="B6" s="51">
        <v>9.9856470000000002</v>
      </c>
      <c r="C6" s="51">
        <v>13.320366</v>
      </c>
      <c r="D6" s="38"/>
    </row>
    <row r="7" spans="1:11" x14ac:dyDescent="0.25">
      <c r="A7" s="42" t="s">
        <v>32</v>
      </c>
      <c r="B7" s="51">
        <v>11.785488000000001</v>
      </c>
      <c r="C7" s="51">
        <v>13.912331</v>
      </c>
      <c r="D7" s="38"/>
    </row>
    <row r="8" spans="1:11" x14ac:dyDescent="0.25">
      <c r="A8" s="42" t="s">
        <v>33</v>
      </c>
      <c r="B8" s="51">
        <v>13.424547</v>
      </c>
      <c r="C8" s="51">
        <v>14.370824000000001</v>
      </c>
      <c r="D8" s="38"/>
    </row>
    <row r="9" spans="1:11" x14ac:dyDescent="0.25">
      <c r="A9" s="42" t="s">
        <v>34</v>
      </c>
      <c r="B9" s="51">
        <v>15.151512</v>
      </c>
      <c r="C9" s="51">
        <v>17.811813999999998</v>
      </c>
      <c r="D9" s="38"/>
    </row>
    <row r="10" spans="1:11" x14ac:dyDescent="0.25">
      <c r="A10" s="42" t="s">
        <v>35</v>
      </c>
      <c r="B10" s="51">
        <v>18.079416999999999</v>
      </c>
      <c r="C10" s="51">
        <v>24.993245000000002</v>
      </c>
      <c r="D10" s="38"/>
    </row>
    <row r="11" spans="1:11" x14ac:dyDescent="0.25">
      <c r="A11" s="42" t="s">
        <v>36</v>
      </c>
      <c r="B11" s="51">
        <v>20.615071</v>
      </c>
      <c r="C11" s="51">
        <v>25.09872</v>
      </c>
      <c r="D11" s="38"/>
    </row>
    <row r="12" spans="1:11" x14ac:dyDescent="0.25">
      <c r="A12" s="42" t="s">
        <v>37</v>
      </c>
      <c r="B12" s="51">
        <v>22.638814</v>
      </c>
      <c r="C12" s="51">
        <v>29.537272999999999</v>
      </c>
      <c r="D12" s="38"/>
    </row>
    <row r="13" spans="1:11" x14ac:dyDescent="0.25">
      <c r="A13" s="42" t="s">
        <v>38</v>
      </c>
      <c r="B13" s="51">
        <v>22.787876000000001</v>
      </c>
      <c r="C13" s="51">
        <v>34.030456999999998</v>
      </c>
      <c r="D13" s="38"/>
    </row>
    <row r="14" spans="1:11" x14ac:dyDescent="0.25">
      <c r="A14" s="42" t="s">
        <v>40</v>
      </c>
      <c r="B14" s="51">
        <v>25.024470999999998</v>
      </c>
      <c r="C14" s="51">
        <v>40.397148000000001</v>
      </c>
      <c r="D14" s="38"/>
    </row>
    <row r="15" spans="1:11" x14ac:dyDescent="0.25">
      <c r="A15" s="42" t="s">
        <v>45</v>
      </c>
      <c r="B15" s="51">
        <v>26.397521000000001</v>
      </c>
      <c r="C15" s="51">
        <v>44.380305999999997</v>
      </c>
      <c r="D15" s="43"/>
      <c r="E15" s="82"/>
    </row>
    <row r="16" spans="1:11" x14ac:dyDescent="0.25">
      <c r="A16" s="118" t="s">
        <v>133</v>
      </c>
      <c r="B16" s="126">
        <v>26.724775999999999</v>
      </c>
      <c r="C16" s="126">
        <v>45.993976000000004</v>
      </c>
    </row>
    <row r="17" spans="1:3" x14ac:dyDescent="0.25">
      <c r="A17" s="118" t="s">
        <v>134</v>
      </c>
      <c r="B17" s="126">
        <v>27.536366000000001</v>
      </c>
      <c r="C17" s="126">
        <v>51.522356000000002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tabColor rgb="FF5E2EB3"/>
    <pageSetUpPr fitToPage="1"/>
  </sheetPr>
  <dimension ref="A1:H17"/>
  <sheetViews>
    <sheetView zoomScaleNormal="100" workbookViewId="0"/>
  </sheetViews>
  <sheetFormatPr defaultRowHeight="15" x14ac:dyDescent="0.25"/>
  <cols>
    <col min="1" max="1" width="9.7109375" customWidth="1"/>
    <col min="2" max="2" width="21.85546875" bestFit="1" customWidth="1"/>
    <col min="3" max="4" width="18" bestFit="1" customWidth="1"/>
    <col min="5" max="5" width="18.7109375" bestFit="1" customWidth="1"/>
    <col min="6" max="6" width="18" bestFit="1" customWidth="1"/>
    <col min="7" max="7" width="18.7109375" bestFit="1" customWidth="1"/>
    <col min="8" max="8" width="21.85546875" bestFit="1" customWidth="1"/>
    <col min="9" max="9" width="18" bestFit="1" customWidth="1"/>
    <col min="10" max="10" width="18.7109375" bestFit="1" customWidth="1"/>
    <col min="11" max="11" width="25.7109375" bestFit="1" customWidth="1"/>
    <col min="12" max="12" width="21.85546875" bestFit="1" customWidth="1"/>
    <col min="13" max="13" width="22.5703125" bestFit="1" customWidth="1"/>
    <col min="14" max="14" width="28.42578125" bestFit="1" customWidth="1"/>
    <col min="15" max="15" width="24.5703125" bestFit="1" customWidth="1"/>
    <col min="16" max="16" width="25.28515625" bestFit="1" customWidth="1"/>
  </cols>
  <sheetData>
    <row r="1" spans="1:8" s="96" customFormat="1" ht="18" customHeight="1" x14ac:dyDescent="0.25">
      <c r="A1" s="83" t="s">
        <v>54</v>
      </c>
      <c r="B1" s="92" t="s">
        <v>68</v>
      </c>
      <c r="C1" s="95"/>
      <c r="D1" s="95"/>
      <c r="E1" s="95"/>
      <c r="F1" s="95"/>
      <c r="G1" s="95"/>
      <c r="H1" s="95"/>
    </row>
    <row r="2" spans="1:8" ht="51" x14ac:dyDescent="0.25">
      <c r="A2" s="39" t="s">
        <v>8</v>
      </c>
      <c r="B2" s="40" t="s">
        <v>131</v>
      </c>
      <c r="C2" s="40" t="s">
        <v>132</v>
      </c>
      <c r="D2" s="41" t="s">
        <v>104</v>
      </c>
      <c r="E2" s="41" t="s">
        <v>105</v>
      </c>
      <c r="F2" s="38"/>
      <c r="G2" s="38"/>
      <c r="H2" s="38"/>
    </row>
    <row r="3" spans="1:8" ht="15" customHeight="1" x14ac:dyDescent="0.25">
      <c r="A3" s="42" t="s">
        <v>28</v>
      </c>
      <c r="B3" s="43">
        <v>3442894</v>
      </c>
      <c r="C3" s="43">
        <v>910836</v>
      </c>
      <c r="D3" s="44">
        <v>0.72800721331143692</v>
      </c>
      <c r="E3" s="44">
        <v>0.47651498184085828</v>
      </c>
      <c r="F3" s="38"/>
      <c r="G3" s="38"/>
      <c r="H3" s="38"/>
    </row>
    <row r="4" spans="1:8" ht="15" customHeight="1" x14ac:dyDescent="0.25">
      <c r="A4" s="42" t="s">
        <v>29</v>
      </c>
      <c r="B4" s="43">
        <v>3528098</v>
      </c>
      <c r="C4" s="43">
        <v>875606</v>
      </c>
      <c r="D4" s="44">
        <v>0.73402486741203521</v>
      </c>
      <c r="E4" s="44">
        <v>0.42888582307567558</v>
      </c>
      <c r="F4" s="38"/>
      <c r="G4" s="38"/>
      <c r="H4" s="38"/>
    </row>
    <row r="5" spans="1:8" ht="15" customHeight="1" x14ac:dyDescent="0.25">
      <c r="A5" s="42" t="s">
        <v>30</v>
      </c>
      <c r="B5" s="43">
        <v>3669294</v>
      </c>
      <c r="C5" s="43">
        <v>937654</v>
      </c>
      <c r="D5" s="44">
        <v>0.85965828848819426</v>
      </c>
      <c r="E5" s="44">
        <v>0.4505570995982171</v>
      </c>
      <c r="F5" s="38"/>
      <c r="G5" s="38"/>
      <c r="H5" s="38"/>
    </row>
    <row r="6" spans="1:8" ht="15" customHeight="1" x14ac:dyDescent="0.25">
      <c r="A6" s="42" t="s">
        <v>31</v>
      </c>
      <c r="B6" s="43">
        <v>3799263</v>
      </c>
      <c r="C6" s="43">
        <v>1017977</v>
      </c>
      <c r="D6" s="44">
        <v>1.0302888569002286</v>
      </c>
      <c r="E6" s="44">
        <v>0.51649857184068659</v>
      </c>
      <c r="F6" s="38"/>
      <c r="G6" s="38"/>
      <c r="H6" s="38"/>
    </row>
    <row r="7" spans="1:8" ht="15" customHeight="1" x14ac:dyDescent="0.25">
      <c r="A7" s="42" t="s">
        <v>32</v>
      </c>
      <c r="B7" s="43">
        <v>3893970</v>
      </c>
      <c r="C7" s="43">
        <v>1026127</v>
      </c>
      <c r="D7" s="44">
        <v>1.0020468399431257</v>
      </c>
      <c r="E7" s="44">
        <v>0.71677612355325737</v>
      </c>
      <c r="F7" s="38"/>
      <c r="G7" s="38"/>
      <c r="H7" s="38"/>
    </row>
    <row r="8" spans="1:8" ht="15" customHeight="1" x14ac:dyDescent="0.25">
      <c r="A8" s="42" t="s">
        <v>33</v>
      </c>
      <c r="B8" s="43">
        <v>3969534</v>
      </c>
      <c r="C8" s="43">
        <v>1012869</v>
      </c>
      <c r="D8" s="44">
        <v>1.0447303554187133</v>
      </c>
      <c r="E8" s="44">
        <v>0.6350100555945537</v>
      </c>
      <c r="F8" s="38"/>
      <c r="G8" s="38"/>
      <c r="H8" s="38"/>
    </row>
    <row r="9" spans="1:8" ht="15" customHeight="1" x14ac:dyDescent="0.25">
      <c r="A9" s="42" t="s">
        <v>34</v>
      </c>
      <c r="B9" s="43">
        <v>4118049</v>
      </c>
      <c r="C9" s="43">
        <v>1074622</v>
      </c>
      <c r="D9" s="44">
        <v>1.2742399778794926</v>
      </c>
      <c r="E9" s="44">
        <v>0.64198263823620461</v>
      </c>
      <c r="F9" s="38"/>
      <c r="G9" s="38"/>
      <c r="H9" s="38"/>
    </row>
    <row r="10" spans="1:8" ht="15" customHeight="1" x14ac:dyDescent="0.25">
      <c r="A10" s="42" t="s">
        <v>35</v>
      </c>
      <c r="B10" s="43">
        <v>4290613</v>
      </c>
      <c r="C10" s="43">
        <v>1124846</v>
      </c>
      <c r="D10" s="44">
        <v>1.7423017798777627</v>
      </c>
      <c r="E10" s="44">
        <v>0.76058322650389476</v>
      </c>
      <c r="F10" s="38"/>
      <c r="G10" s="38"/>
      <c r="H10" s="38"/>
    </row>
    <row r="11" spans="1:8" ht="15" customHeight="1" x14ac:dyDescent="0.25">
      <c r="A11" s="42" t="s">
        <v>36</v>
      </c>
      <c r="B11" s="43">
        <v>4390048</v>
      </c>
      <c r="C11" s="43">
        <v>1050615</v>
      </c>
      <c r="D11" s="44">
        <v>1.7256155285773642</v>
      </c>
      <c r="E11" s="44">
        <v>0.75261156560681119</v>
      </c>
      <c r="F11" s="38"/>
      <c r="G11" s="38"/>
      <c r="H11" s="38"/>
    </row>
    <row r="12" spans="1:8" ht="15" customHeight="1" x14ac:dyDescent="0.25">
      <c r="A12" s="42" t="s">
        <v>37</v>
      </c>
      <c r="B12" s="43">
        <v>4475134</v>
      </c>
      <c r="C12" s="43">
        <v>1026386</v>
      </c>
      <c r="D12" s="44">
        <v>2.0230500360436134</v>
      </c>
      <c r="E12" s="44">
        <v>0.77196850567590225</v>
      </c>
      <c r="F12" s="38"/>
      <c r="G12" s="38"/>
      <c r="H12" s="38"/>
    </row>
    <row r="13" spans="1:8" ht="15" customHeight="1" x14ac:dyDescent="0.25">
      <c r="A13" s="42" t="s">
        <v>38</v>
      </c>
      <c r="B13" s="43">
        <v>4583188</v>
      </c>
      <c r="C13" s="43">
        <v>1107401</v>
      </c>
      <c r="D13" s="44">
        <v>2.2755477919154381</v>
      </c>
      <c r="E13" s="44">
        <v>0.82555671643183759</v>
      </c>
      <c r="F13" s="38"/>
      <c r="G13" s="38"/>
      <c r="H13" s="38"/>
    </row>
    <row r="14" spans="1:8" ht="15" customHeight="1" x14ac:dyDescent="0.25">
      <c r="A14" s="42" t="s">
        <v>40</v>
      </c>
      <c r="B14" s="43">
        <v>4740434</v>
      </c>
      <c r="C14" s="43">
        <v>1170575</v>
      </c>
      <c r="D14" s="44">
        <v>2.6182050701124271</v>
      </c>
      <c r="E14" s="44">
        <v>0.90065793876228917</v>
      </c>
      <c r="F14" s="38"/>
      <c r="G14" s="38"/>
      <c r="H14" s="38"/>
    </row>
    <row r="15" spans="1:8" ht="15" customHeight="1" x14ac:dyDescent="0.25">
      <c r="A15" s="42" t="s">
        <v>45</v>
      </c>
      <c r="B15" s="43">
        <v>4848324</v>
      </c>
      <c r="C15" s="43">
        <v>1279590</v>
      </c>
      <c r="D15" s="44">
        <v>2.79</v>
      </c>
      <c r="E15" s="44">
        <v>0.98</v>
      </c>
      <c r="F15" s="38"/>
      <c r="G15" s="38"/>
      <c r="H15" s="38"/>
    </row>
    <row r="16" spans="1:8" x14ac:dyDescent="0.25">
      <c r="A16" s="118" t="s">
        <v>133</v>
      </c>
      <c r="B16" s="4">
        <v>4929848</v>
      </c>
      <c r="C16" s="4">
        <v>1262453</v>
      </c>
      <c r="D16" s="127">
        <v>2.8809502172616002</v>
      </c>
      <c r="E16" s="127">
        <v>0.89403618722175504</v>
      </c>
    </row>
    <row r="17" spans="1:5" x14ac:dyDescent="0.25">
      <c r="A17" s="118" t="s">
        <v>134</v>
      </c>
      <c r="B17" s="4">
        <v>5117028</v>
      </c>
      <c r="C17" s="4">
        <v>1230695</v>
      </c>
      <c r="D17" s="127">
        <v>3.1306127958129899</v>
      </c>
      <c r="E17" s="127">
        <v>0.93823842083808995</v>
      </c>
    </row>
  </sheetData>
  <pageMargins left="0.70866141732283472" right="0.70866141732283472" top="0.94488188976377963" bottom="0.74803149606299213" header="0.31496062992125984" footer="0.31496062992125984"/>
  <pageSetup paperSize="9" scale="90" orientation="landscape" r:id="rId1"/>
  <headerFooter>
    <oddHeader>&amp;L&amp;G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tabColor rgb="FF5E2EB3"/>
    <pageSetUpPr fitToPage="1"/>
  </sheetPr>
  <dimension ref="A1:H17"/>
  <sheetViews>
    <sheetView zoomScaleNormal="100" workbookViewId="0"/>
  </sheetViews>
  <sheetFormatPr defaultRowHeight="15" x14ac:dyDescent="0.25"/>
  <cols>
    <col min="1" max="1" width="9.7109375" customWidth="1"/>
    <col min="2" max="2" width="19.7109375" customWidth="1"/>
    <col min="3" max="3" width="16.5703125" customWidth="1"/>
    <col min="4" max="4" width="17.7109375" customWidth="1"/>
    <col min="5" max="5" width="21.5703125" customWidth="1"/>
    <col min="6" max="6" width="21" customWidth="1"/>
    <col min="7" max="7" width="21.85546875" bestFit="1" customWidth="1"/>
    <col min="8" max="8" width="18" bestFit="1" customWidth="1"/>
    <col min="9" max="9" width="18.7109375" bestFit="1" customWidth="1"/>
    <col min="10" max="10" width="21.85546875" bestFit="1" customWidth="1"/>
    <col min="11" max="11" width="18" bestFit="1" customWidth="1"/>
    <col min="12" max="12" width="18.7109375" bestFit="1" customWidth="1"/>
    <col min="13" max="13" width="25.7109375" bestFit="1" customWidth="1"/>
    <col min="14" max="14" width="21.85546875" bestFit="1" customWidth="1"/>
    <col min="15" max="15" width="22.5703125" bestFit="1" customWidth="1"/>
    <col min="16" max="16" width="28.42578125" bestFit="1" customWidth="1"/>
    <col min="17" max="17" width="24.5703125" bestFit="1" customWidth="1"/>
    <col min="18" max="18" width="25.28515625" bestFit="1" customWidth="1"/>
  </cols>
  <sheetData>
    <row r="1" spans="1:8" s="96" customFormat="1" ht="18" customHeight="1" x14ac:dyDescent="0.25">
      <c r="A1" s="83" t="s">
        <v>19</v>
      </c>
      <c r="B1" s="92" t="s">
        <v>70</v>
      </c>
      <c r="C1" s="95"/>
      <c r="D1" s="95"/>
      <c r="E1" s="95"/>
      <c r="F1" s="95"/>
      <c r="G1" s="95"/>
      <c r="H1" s="95"/>
    </row>
    <row r="2" spans="1:8" s="24" customFormat="1" ht="51" x14ac:dyDescent="0.25">
      <c r="A2" s="41" t="s">
        <v>8</v>
      </c>
      <c r="B2" s="40" t="s">
        <v>71</v>
      </c>
      <c r="C2" s="40" t="s">
        <v>72</v>
      </c>
      <c r="D2" s="41" t="s">
        <v>106</v>
      </c>
      <c r="E2" s="41" t="s">
        <v>107</v>
      </c>
      <c r="F2" s="45"/>
      <c r="G2" s="45"/>
      <c r="H2" s="45"/>
    </row>
    <row r="3" spans="1:8" ht="15" customHeight="1" x14ac:dyDescent="0.25">
      <c r="A3" s="42" t="s">
        <v>28</v>
      </c>
      <c r="B3" s="43">
        <v>3296966</v>
      </c>
      <c r="C3" s="43">
        <v>1056764</v>
      </c>
      <c r="D3" s="44">
        <v>0.62932566891297437</v>
      </c>
      <c r="E3" s="44">
        <v>0.81911697723742805</v>
      </c>
      <c r="F3" s="38"/>
      <c r="G3" s="38"/>
      <c r="H3" s="38"/>
    </row>
    <row r="4" spans="1:8" ht="15" customHeight="1" x14ac:dyDescent="0.25">
      <c r="A4" s="42" t="s">
        <v>29</v>
      </c>
      <c r="B4" s="43">
        <v>3324660</v>
      </c>
      <c r="C4" s="43">
        <v>1079044</v>
      </c>
      <c r="D4" s="44">
        <v>0.62273234957359047</v>
      </c>
      <c r="E4" s="44">
        <v>0.82932052199292461</v>
      </c>
      <c r="F4" s="38"/>
      <c r="G4" s="38"/>
      <c r="H4" s="38"/>
    </row>
    <row r="5" spans="1:8" ht="15" customHeight="1" x14ac:dyDescent="0.25">
      <c r="A5" s="42" t="s">
        <v>30</v>
      </c>
      <c r="B5" s="43">
        <v>3485273</v>
      </c>
      <c r="C5" s="43">
        <v>1121675</v>
      </c>
      <c r="D5" s="44">
        <v>0.7194083026877186</v>
      </c>
      <c r="E5" s="44">
        <v>0.9534591867816733</v>
      </c>
      <c r="F5" s="38"/>
      <c r="G5" s="38"/>
      <c r="H5" s="38"/>
    </row>
    <row r="6" spans="1:8" ht="15" customHeight="1" x14ac:dyDescent="0.25">
      <c r="A6" s="42" t="s">
        <v>31</v>
      </c>
      <c r="B6" s="43">
        <v>3650992</v>
      </c>
      <c r="C6" s="43">
        <v>1166248</v>
      </c>
      <c r="D6" s="44">
        <v>0.86786276168230447</v>
      </c>
      <c r="E6" s="44">
        <v>1.0903015482127301</v>
      </c>
      <c r="F6" s="38"/>
      <c r="G6" s="38"/>
      <c r="H6" s="38"/>
    </row>
    <row r="7" spans="1:8" ht="15" customHeight="1" x14ac:dyDescent="0.25">
      <c r="A7" s="42" t="s">
        <v>32</v>
      </c>
      <c r="B7" s="43">
        <v>3736408</v>
      </c>
      <c r="C7" s="43">
        <v>1183689</v>
      </c>
      <c r="D7" s="44">
        <v>0.89001620451157004</v>
      </c>
      <c r="E7" s="44">
        <v>1.1083823538108406</v>
      </c>
      <c r="F7" s="38"/>
      <c r="G7" s="38"/>
      <c r="H7" s="38"/>
    </row>
    <row r="8" spans="1:8" ht="15" customHeight="1" x14ac:dyDescent="0.25">
      <c r="A8" s="42" t="s">
        <v>33</v>
      </c>
      <c r="B8" s="43">
        <v>3783733</v>
      </c>
      <c r="C8" s="43">
        <v>1198670</v>
      </c>
      <c r="D8" s="44">
        <v>0.90146600372348329</v>
      </c>
      <c r="E8" s="44">
        <v>1.1507487465274011</v>
      </c>
      <c r="F8" s="38"/>
      <c r="G8" s="38"/>
      <c r="H8" s="38"/>
    </row>
    <row r="9" spans="1:8" ht="15" customHeight="1" x14ac:dyDescent="0.25">
      <c r="A9" s="42" t="s">
        <v>34</v>
      </c>
      <c r="B9" s="43">
        <v>3953822</v>
      </c>
      <c r="C9" s="43">
        <v>1238849</v>
      </c>
      <c r="D9" s="44">
        <v>1.0824832276212739</v>
      </c>
      <c r="E9" s="44">
        <v>1.3377944635168075</v>
      </c>
      <c r="F9" s="38"/>
      <c r="G9" s="38"/>
      <c r="H9" s="38"/>
    </row>
    <row r="10" spans="1:8" ht="15" customHeight="1" x14ac:dyDescent="0.25">
      <c r="A10" s="42" t="s">
        <v>35</v>
      </c>
      <c r="B10" s="43">
        <v>4141711</v>
      </c>
      <c r="C10" s="43">
        <v>1273748</v>
      </c>
      <c r="D10" s="44">
        <v>1.5007822451477983</v>
      </c>
      <c r="E10" s="44">
        <v>1.6606701901265659</v>
      </c>
      <c r="F10" s="38"/>
      <c r="G10" s="38"/>
      <c r="H10" s="38"/>
    </row>
    <row r="11" spans="1:8" ht="15" customHeight="1" x14ac:dyDescent="0.25">
      <c r="A11" s="42" t="s">
        <v>36</v>
      </c>
      <c r="B11" s="43">
        <v>4143711</v>
      </c>
      <c r="C11" s="43">
        <v>1296952</v>
      </c>
      <c r="D11" s="44">
        <v>1.5173452009563408</v>
      </c>
      <c r="E11" s="44">
        <v>1.6028349545704081</v>
      </c>
      <c r="F11" s="38"/>
      <c r="G11" s="38"/>
      <c r="H11" s="38"/>
    </row>
    <row r="12" spans="1:8" ht="15" customHeight="1" x14ac:dyDescent="0.25">
      <c r="A12" s="42" t="s">
        <v>37</v>
      </c>
      <c r="B12" s="43">
        <v>4176661</v>
      </c>
      <c r="C12" s="43">
        <v>1324859</v>
      </c>
      <c r="D12" s="44">
        <v>1.8165551381833478</v>
      </c>
      <c r="E12" s="44">
        <v>1.7048022972004315</v>
      </c>
      <c r="F12" s="38"/>
      <c r="G12" s="38"/>
      <c r="H12" s="38"/>
    </row>
    <row r="13" spans="1:8" ht="15" customHeight="1" x14ac:dyDescent="0.25">
      <c r="A13" s="42" t="s">
        <v>38</v>
      </c>
      <c r="B13" s="43">
        <v>4329309</v>
      </c>
      <c r="C13" s="43">
        <v>1361280</v>
      </c>
      <c r="D13" s="44">
        <v>1.9993184439672322</v>
      </c>
      <c r="E13" s="44">
        <v>1.9744786769315155</v>
      </c>
      <c r="F13" s="38"/>
      <c r="G13" s="38"/>
      <c r="H13" s="38"/>
    </row>
    <row r="14" spans="1:8" ht="15" customHeight="1" x14ac:dyDescent="0.25">
      <c r="A14" s="42" t="s">
        <v>40</v>
      </c>
      <c r="B14" s="43">
        <v>4511283</v>
      </c>
      <c r="C14" s="43">
        <v>1399726</v>
      </c>
      <c r="D14" s="44">
        <v>2.309032338102782</v>
      </c>
      <c r="E14" s="44">
        <v>2.1782960855672227</v>
      </c>
      <c r="F14" s="38"/>
      <c r="G14" s="38"/>
      <c r="H14" s="38"/>
    </row>
    <row r="15" spans="1:8" x14ac:dyDescent="0.25">
      <c r="A15" s="42" t="s">
        <v>45</v>
      </c>
      <c r="B15" s="43">
        <v>4700793</v>
      </c>
      <c r="C15" s="43">
        <v>1427121</v>
      </c>
      <c r="D15" s="46">
        <v>2.5</v>
      </c>
      <c r="E15" s="46">
        <v>2.15</v>
      </c>
      <c r="F15" s="38"/>
      <c r="G15" s="38"/>
      <c r="H15" s="38"/>
    </row>
    <row r="16" spans="1:8" x14ac:dyDescent="0.25">
      <c r="A16" s="118" t="s">
        <v>133</v>
      </c>
      <c r="B16" s="4">
        <v>4730175</v>
      </c>
      <c r="C16" s="4">
        <v>1462126</v>
      </c>
      <c r="D16" s="127">
        <v>2.57862002991433</v>
      </c>
      <c r="E16" s="127">
        <v>2.1434550328311901</v>
      </c>
    </row>
    <row r="17" spans="1:5" x14ac:dyDescent="0.25">
      <c r="A17" s="118" t="s">
        <v>134</v>
      </c>
      <c r="B17" s="4">
        <v>4827024</v>
      </c>
      <c r="C17" s="4">
        <v>1520699</v>
      </c>
      <c r="D17" s="128">
        <v>2.7961805590083402</v>
      </c>
      <c r="E17" s="128">
        <v>2.4178933503605902</v>
      </c>
    </row>
  </sheetData>
  <pageMargins left="0.70866141732283472" right="0.70866141732283472" top="0.94488188976377963" bottom="0.74803149606299213" header="0.31496062992125984" footer="0.31496062992125984"/>
  <pageSetup paperSize="9" scale="89" orientation="landscape" r:id="rId1"/>
  <headerFooter>
    <oddHeader>&amp;L&amp;G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5E2EB3"/>
    <pageSetUpPr fitToPage="1"/>
  </sheetPr>
  <dimension ref="A1:G19"/>
  <sheetViews>
    <sheetView zoomScaleNormal="100" workbookViewId="0"/>
  </sheetViews>
  <sheetFormatPr defaultColWidth="9.140625" defaultRowHeight="12.75" x14ac:dyDescent="0.2"/>
  <cols>
    <col min="1" max="1" width="9.7109375" style="1" customWidth="1"/>
    <col min="2" max="2" width="25.140625" style="1" customWidth="1"/>
    <col min="3" max="3" width="34.28515625" style="1" customWidth="1"/>
    <col min="4" max="16384" width="9.140625" style="1"/>
  </cols>
  <sheetData>
    <row r="1" spans="1:7" s="88" customFormat="1" ht="18" customHeight="1" x14ac:dyDescent="0.25">
      <c r="A1" s="86" t="s">
        <v>53</v>
      </c>
      <c r="B1" s="86" t="s">
        <v>73</v>
      </c>
      <c r="C1" s="87"/>
      <c r="D1" s="87"/>
      <c r="E1" s="87"/>
      <c r="F1" s="87"/>
      <c r="G1" s="87"/>
    </row>
    <row r="2" spans="1:7" ht="51" x14ac:dyDescent="0.2">
      <c r="A2" s="39" t="s">
        <v>8</v>
      </c>
      <c r="B2" s="40" t="s">
        <v>74</v>
      </c>
      <c r="C2" s="40" t="s">
        <v>75</v>
      </c>
      <c r="D2" s="47"/>
      <c r="E2" s="47"/>
      <c r="F2" s="47"/>
      <c r="G2" s="47"/>
    </row>
    <row r="3" spans="1:7" ht="12.75" customHeight="1" x14ac:dyDescent="0.2">
      <c r="A3" s="42" t="s">
        <v>28</v>
      </c>
      <c r="B3" s="48">
        <v>251140</v>
      </c>
      <c r="C3" s="49">
        <v>5.1805348529898952E-2</v>
      </c>
      <c r="D3" s="47"/>
      <c r="E3" s="47"/>
      <c r="F3" s="47"/>
      <c r="G3" s="47"/>
    </row>
    <row r="4" spans="1:7" ht="12.75" customHeight="1" x14ac:dyDescent="0.2">
      <c r="A4" s="42" t="s">
        <v>29</v>
      </c>
      <c r="B4" s="48">
        <v>279791</v>
      </c>
      <c r="C4" s="49">
        <v>5.7318446992968945E-2</v>
      </c>
      <c r="D4" s="47"/>
      <c r="E4" s="47"/>
      <c r="F4" s="47"/>
      <c r="G4" s="47"/>
    </row>
    <row r="5" spans="1:7" ht="12.75" customHeight="1" x14ac:dyDescent="0.2">
      <c r="A5" s="42" t="s">
        <v>30</v>
      </c>
      <c r="B5" s="48">
        <v>366702</v>
      </c>
      <c r="C5" s="49">
        <v>7.2062557898323762E-2</v>
      </c>
      <c r="D5" s="47"/>
      <c r="E5" s="47"/>
      <c r="F5" s="47"/>
      <c r="G5" s="47"/>
    </row>
    <row r="6" spans="1:7" ht="12.75" customHeight="1" x14ac:dyDescent="0.2">
      <c r="A6" s="42" t="s">
        <v>31</v>
      </c>
      <c r="B6" s="48">
        <v>554793</v>
      </c>
      <c r="C6" s="49">
        <v>0.10449547149185177</v>
      </c>
      <c r="D6" s="47"/>
      <c r="E6" s="47"/>
      <c r="F6" s="47"/>
      <c r="G6" s="47"/>
    </row>
    <row r="7" spans="1:7" ht="12.75" customHeight="1" x14ac:dyDescent="0.2">
      <c r="A7" s="42" t="s">
        <v>32</v>
      </c>
      <c r="B7" s="48">
        <v>438208</v>
      </c>
      <c r="C7" s="49">
        <v>8.1254598533216246E-2</v>
      </c>
      <c r="D7" s="47"/>
      <c r="E7" s="47"/>
      <c r="F7" s="47"/>
      <c r="G7" s="47"/>
    </row>
    <row r="8" spans="1:7" ht="12.75" customHeight="1" x14ac:dyDescent="0.2">
      <c r="A8" s="42" t="s">
        <v>33</v>
      </c>
      <c r="B8" s="48">
        <v>436151</v>
      </c>
      <c r="C8" s="49">
        <v>8.0059936054991676E-2</v>
      </c>
      <c r="D8" s="47"/>
      <c r="E8" s="47"/>
      <c r="F8" s="47"/>
      <c r="G8" s="47"/>
    </row>
    <row r="9" spans="1:7" ht="12.75" customHeight="1" x14ac:dyDescent="0.2">
      <c r="A9" s="42" t="s">
        <v>34</v>
      </c>
      <c r="B9" s="48">
        <v>600007</v>
      </c>
      <c r="C9" s="49">
        <v>0.10585089276247672</v>
      </c>
      <c r="D9" s="47"/>
      <c r="E9" s="47"/>
      <c r="F9" s="47"/>
      <c r="G9" s="47"/>
    </row>
    <row r="10" spans="1:7" ht="12.75" customHeight="1" x14ac:dyDescent="0.2">
      <c r="A10" s="42" t="s">
        <v>35</v>
      </c>
      <c r="B10" s="48">
        <v>1162268</v>
      </c>
      <c r="C10" s="49">
        <v>0.19704026289485427</v>
      </c>
      <c r="D10" s="47"/>
      <c r="E10" s="47"/>
      <c r="F10" s="47"/>
      <c r="G10" s="47"/>
    </row>
    <row r="11" spans="1:7" ht="12.75" customHeight="1" x14ac:dyDescent="0.2">
      <c r="A11" s="42" t="s">
        <v>36</v>
      </c>
      <c r="B11" s="48">
        <v>903010</v>
      </c>
      <c r="C11" s="49">
        <v>0.15281422987642493</v>
      </c>
      <c r="D11" s="47"/>
      <c r="E11" s="47"/>
      <c r="F11" s="47"/>
      <c r="G11" s="47"/>
    </row>
    <row r="12" spans="1:7" ht="12.75" customHeight="1" x14ac:dyDescent="0.2">
      <c r="A12" s="42" t="s">
        <v>37</v>
      </c>
      <c r="B12" s="48">
        <v>912396</v>
      </c>
      <c r="C12" s="49">
        <v>0.15292410814550716</v>
      </c>
      <c r="D12" s="47"/>
      <c r="E12" s="47"/>
      <c r="F12" s="47"/>
      <c r="G12" s="47"/>
    </row>
    <row r="13" spans="1:7" ht="12.75" customHeight="1" x14ac:dyDescent="0.2">
      <c r="A13" s="42" t="s">
        <v>38</v>
      </c>
      <c r="B13" s="48">
        <v>1158992</v>
      </c>
      <c r="C13" s="49">
        <v>0.18811574245851931</v>
      </c>
      <c r="D13" s="47"/>
      <c r="E13" s="47"/>
      <c r="F13" s="47"/>
      <c r="G13" s="47"/>
    </row>
    <row r="14" spans="1:7" ht="12.75" customHeight="1" x14ac:dyDescent="0.2">
      <c r="A14" s="42" t="s">
        <v>40</v>
      </c>
      <c r="B14" s="48">
        <v>1562255</v>
      </c>
      <c r="C14" s="49">
        <v>0.24488206354545772</v>
      </c>
      <c r="D14" s="47"/>
      <c r="E14" s="47"/>
      <c r="F14" s="47"/>
      <c r="G14" s="47"/>
    </row>
    <row r="15" spans="1:7" ht="12.75" customHeight="1" x14ac:dyDescent="0.2">
      <c r="A15" s="42" t="s">
        <v>45</v>
      </c>
      <c r="B15" s="48">
        <v>1193396</v>
      </c>
      <c r="C15" s="49">
        <v>0.181304598367342</v>
      </c>
      <c r="D15" s="47"/>
      <c r="E15" s="47"/>
      <c r="F15" s="47"/>
      <c r="G15" s="47"/>
    </row>
    <row r="16" spans="1:7" x14ac:dyDescent="0.2">
      <c r="A16" s="118" t="s">
        <v>133</v>
      </c>
      <c r="B16" s="119">
        <v>1130344</v>
      </c>
      <c r="C16" s="122">
        <v>0.17035922196356301</v>
      </c>
      <c r="D16" s="47"/>
      <c r="E16" s="47"/>
    </row>
    <row r="17" spans="1:5" x14ac:dyDescent="0.2">
      <c r="A17" s="118" t="s">
        <v>134</v>
      </c>
      <c r="B17" s="119">
        <v>1403924</v>
      </c>
      <c r="C17" s="122">
        <v>0.20652401126058101</v>
      </c>
      <c r="D17" s="47"/>
      <c r="E17" s="47"/>
    </row>
    <row r="19" spans="1:5" ht="15" x14ac:dyDescent="0.25">
      <c r="D19" s="20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AF1B57"/>
    <pageSetUpPr fitToPage="1"/>
  </sheetPr>
  <dimension ref="A1:H29"/>
  <sheetViews>
    <sheetView zoomScaleNormal="100" workbookViewId="0"/>
  </sheetViews>
  <sheetFormatPr defaultColWidth="9.140625" defaultRowHeight="12.75" x14ac:dyDescent="0.2"/>
  <cols>
    <col min="1" max="1" width="9.7109375" style="14" customWidth="1"/>
    <col min="2" max="2" width="21.140625" style="1" customWidth="1"/>
    <col min="3" max="3" width="31.28515625" style="1" bestFit="1" customWidth="1"/>
    <col min="4" max="16384" width="9.140625" style="1"/>
  </cols>
  <sheetData>
    <row r="1" spans="1:8" s="88" customFormat="1" ht="18" customHeight="1" x14ac:dyDescent="0.25">
      <c r="A1" s="103" t="s">
        <v>3</v>
      </c>
      <c r="B1" s="104" t="s">
        <v>56</v>
      </c>
      <c r="C1" s="87"/>
      <c r="D1" s="105"/>
      <c r="E1" s="105"/>
      <c r="F1" s="105"/>
      <c r="G1" s="105"/>
      <c r="H1" s="105"/>
    </row>
    <row r="2" spans="1:8" ht="25.5" x14ac:dyDescent="0.2">
      <c r="A2" s="41" t="s">
        <v>8</v>
      </c>
      <c r="B2" s="40" t="s">
        <v>112</v>
      </c>
      <c r="C2" s="40" t="s">
        <v>113</v>
      </c>
      <c r="D2" s="22"/>
      <c r="E2" s="22"/>
      <c r="F2" s="22"/>
      <c r="G2" s="22"/>
      <c r="H2" s="22"/>
    </row>
    <row r="3" spans="1:8" ht="12.75" customHeight="1" x14ac:dyDescent="0.2">
      <c r="A3" s="42" t="s">
        <v>28</v>
      </c>
      <c r="B3" s="60">
        <v>11260041</v>
      </c>
      <c r="C3" s="60">
        <v>10302283</v>
      </c>
      <c r="D3" s="32"/>
      <c r="E3" s="140"/>
      <c r="F3" s="140"/>
      <c r="G3" s="22"/>
      <c r="H3" s="22"/>
    </row>
    <row r="4" spans="1:8" ht="12.75" customHeight="1" x14ac:dyDescent="0.2">
      <c r="A4" s="42" t="s">
        <v>29</v>
      </c>
      <c r="B4" s="60">
        <v>11107309</v>
      </c>
      <c r="C4" s="60">
        <v>10192365</v>
      </c>
      <c r="D4" s="23"/>
      <c r="E4" s="22"/>
      <c r="F4" s="22"/>
      <c r="G4" s="22"/>
      <c r="H4" s="22"/>
    </row>
    <row r="5" spans="1:8" ht="12.75" customHeight="1" x14ac:dyDescent="0.2">
      <c r="A5" s="42" t="s">
        <v>30</v>
      </c>
      <c r="B5" s="60">
        <v>11154725</v>
      </c>
      <c r="C5" s="60">
        <v>10273305</v>
      </c>
      <c r="D5" s="23"/>
      <c r="E5" s="22"/>
      <c r="F5" s="22"/>
      <c r="G5" s="22"/>
      <c r="H5" s="22"/>
    </row>
    <row r="6" spans="1:8" ht="12.75" customHeight="1" x14ac:dyDescent="0.2">
      <c r="A6" s="42" t="s">
        <v>31</v>
      </c>
      <c r="B6" s="60">
        <v>11163373</v>
      </c>
      <c r="C6" s="60">
        <v>10328707</v>
      </c>
      <c r="D6" s="23"/>
      <c r="E6" s="22"/>
      <c r="F6" s="22"/>
      <c r="G6" s="22"/>
      <c r="H6" s="22"/>
    </row>
    <row r="7" spans="1:8" ht="12.75" customHeight="1" x14ac:dyDescent="0.2">
      <c r="A7" s="42" t="s">
        <v>32</v>
      </c>
      <c r="B7" s="60">
        <v>11200082</v>
      </c>
      <c r="C7" s="60">
        <v>10324298</v>
      </c>
      <c r="D7" s="23"/>
      <c r="E7" s="23"/>
      <c r="F7" s="23"/>
      <c r="G7" s="22"/>
      <c r="H7" s="22"/>
    </row>
    <row r="8" spans="1:8" ht="12.75" customHeight="1" x14ac:dyDescent="0.2">
      <c r="A8" s="42" t="s">
        <v>33</v>
      </c>
      <c r="B8" s="60">
        <v>11125067</v>
      </c>
      <c r="C8" s="60">
        <v>10199093</v>
      </c>
      <c r="D8" s="23"/>
      <c r="E8" s="23"/>
      <c r="F8" s="23"/>
      <c r="G8" s="22"/>
      <c r="H8" s="22"/>
    </row>
    <row r="9" spans="1:8" ht="12.75" customHeight="1" x14ac:dyDescent="0.2">
      <c r="A9" s="42" t="s">
        <v>34</v>
      </c>
      <c r="B9" s="60">
        <v>11153845</v>
      </c>
      <c r="C9" s="60">
        <v>10290581</v>
      </c>
      <c r="D9" s="23"/>
      <c r="E9" s="23"/>
      <c r="F9" s="23"/>
      <c r="G9" s="22"/>
      <c r="H9" s="22"/>
    </row>
    <row r="10" spans="1:8" ht="12.75" customHeight="1" x14ac:dyDescent="0.2">
      <c r="A10" s="42" t="s">
        <v>35</v>
      </c>
      <c r="B10" s="60">
        <v>11147841</v>
      </c>
      <c r="C10" s="60">
        <v>10336663</v>
      </c>
      <c r="D10" s="23"/>
      <c r="E10" s="23"/>
      <c r="F10" s="23"/>
      <c r="G10" s="22"/>
      <c r="H10" s="22"/>
    </row>
    <row r="11" spans="1:8" ht="12.75" customHeight="1" x14ac:dyDescent="0.2">
      <c r="A11" s="42" t="s">
        <v>36</v>
      </c>
      <c r="B11" s="60">
        <v>11029841</v>
      </c>
      <c r="C11" s="60">
        <v>10283670</v>
      </c>
      <c r="D11" s="23"/>
      <c r="E11" s="23"/>
      <c r="F11" s="23"/>
      <c r="G11" s="22"/>
      <c r="H11" s="22"/>
    </row>
    <row r="12" spans="1:8" ht="12.75" customHeight="1" x14ac:dyDescent="0.2">
      <c r="A12" s="42" t="s">
        <v>37</v>
      </c>
      <c r="B12" s="60">
        <v>11073305</v>
      </c>
      <c r="C12" s="60">
        <v>10313453</v>
      </c>
      <c r="D12" s="23"/>
      <c r="E12" s="23"/>
      <c r="F12" s="23"/>
      <c r="G12" s="22"/>
      <c r="H12" s="22"/>
    </row>
    <row r="13" spans="1:8" ht="12.75" customHeight="1" x14ac:dyDescent="0.2">
      <c r="A13" s="42" t="s">
        <v>38</v>
      </c>
      <c r="B13" s="60">
        <v>11090243</v>
      </c>
      <c r="C13" s="60">
        <v>10329111</v>
      </c>
      <c r="D13" s="23"/>
      <c r="E13" s="23"/>
      <c r="F13" s="23"/>
      <c r="G13" s="22"/>
      <c r="H13" s="22"/>
    </row>
    <row r="14" spans="1:8" ht="12.75" customHeight="1" x14ac:dyDescent="0.2">
      <c r="A14" s="42" t="s">
        <v>40</v>
      </c>
      <c r="B14" s="60">
        <v>11048887</v>
      </c>
      <c r="C14" s="60">
        <v>10335230</v>
      </c>
      <c r="D14" s="23"/>
      <c r="E14" s="23"/>
      <c r="F14" s="23"/>
      <c r="G14" s="22"/>
      <c r="H14" s="22"/>
    </row>
    <row r="15" spans="1:8" ht="12.75" customHeight="1" x14ac:dyDescent="0.2">
      <c r="A15" s="42" t="s">
        <v>45</v>
      </c>
      <c r="B15" s="61">
        <v>11122724</v>
      </c>
      <c r="C15" s="61">
        <v>10375026</v>
      </c>
      <c r="D15" s="22"/>
      <c r="E15" s="22"/>
      <c r="F15" s="22"/>
      <c r="G15" s="22"/>
      <c r="H15" s="22"/>
    </row>
    <row r="16" spans="1:8" x14ac:dyDescent="0.2">
      <c r="A16" s="118" t="s">
        <v>133</v>
      </c>
      <c r="B16" s="63">
        <v>11116996</v>
      </c>
      <c r="C16" s="63">
        <v>10365847</v>
      </c>
    </row>
    <row r="17" spans="1:3" x14ac:dyDescent="0.2">
      <c r="A17" s="118" t="s">
        <v>134</v>
      </c>
      <c r="B17" s="63">
        <v>11185700</v>
      </c>
      <c r="C17" s="63">
        <v>10506038</v>
      </c>
    </row>
    <row r="18" spans="1:3" ht="12.75" customHeight="1" x14ac:dyDescent="0.2"/>
    <row r="21" spans="1:3" x14ac:dyDescent="0.2">
      <c r="B21" s="2"/>
      <c r="C21" s="10"/>
    </row>
    <row r="22" spans="1:3" x14ac:dyDescent="0.2">
      <c r="B22" s="2"/>
      <c r="C22" s="10"/>
    </row>
    <row r="23" spans="1:3" x14ac:dyDescent="0.2">
      <c r="B23" s="2"/>
      <c r="C23" s="10"/>
    </row>
    <row r="24" spans="1:3" x14ac:dyDescent="0.2">
      <c r="A24" s="15"/>
      <c r="B24" s="2"/>
      <c r="C24" s="10"/>
    </row>
    <row r="25" spans="1:3" x14ac:dyDescent="0.2">
      <c r="A25" s="15"/>
      <c r="B25" s="2"/>
      <c r="C25" s="10"/>
    </row>
    <row r="26" spans="1:3" x14ac:dyDescent="0.2">
      <c r="A26" s="16"/>
      <c r="B26" s="2"/>
      <c r="C26" s="10"/>
    </row>
    <row r="27" spans="1:3" x14ac:dyDescent="0.2">
      <c r="B27" s="2"/>
      <c r="C27" s="10"/>
    </row>
    <row r="28" spans="1:3" x14ac:dyDescent="0.2">
      <c r="B28" s="2"/>
      <c r="C28" s="10"/>
    </row>
    <row r="29" spans="1:3" x14ac:dyDescent="0.2">
      <c r="B29" s="2"/>
      <c r="C29" s="10"/>
    </row>
  </sheetData>
  <conditionalFormatting sqref="D4:D14">
    <cfRule type="cellIs" dxfId="3" priority="5" operator="lessThan">
      <formula>-0.08</formula>
    </cfRule>
    <cfRule type="cellIs" dxfId="2" priority="6" operator="greaterThan">
      <formula>0.08</formula>
    </cfRule>
  </conditionalFormatting>
  <conditionalFormatting sqref="E7:F14">
    <cfRule type="cellIs" dxfId="1" priority="1" operator="lessThan">
      <formula>-0.08</formula>
    </cfRule>
    <cfRule type="cellIs" dxfId="0" priority="2" operator="greaterThan">
      <formula>0.08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rgb="FF5E2EB3"/>
    <pageSetUpPr fitToPage="1"/>
  </sheetPr>
  <dimension ref="A1:F18"/>
  <sheetViews>
    <sheetView zoomScaleNormal="100" workbookViewId="0"/>
  </sheetViews>
  <sheetFormatPr defaultColWidth="9.140625" defaultRowHeight="12.75" x14ac:dyDescent="0.2"/>
  <cols>
    <col min="1" max="1" width="9.7109375" style="3" customWidth="1"/>
    <col min="2" max="2" width="25" style="3" customWidth="1"/>
    <col min="3" max="3" width="24" style="3" customWidth="1"/>
    <col min="4" max="16384" width="9.140625" style="3"/>
  </cols>
  <sheetData>
    <row r="1" spans="1:6" s="85" customFormat="1" ht="18" customHeight="1" x14ac:dyDescent="0.25">
      <c r="A1" s="83" t="s">
        <v>21</v>
      </c>
      <c r="B1" s="83" t="s">
        <v>86</v>
      </c>
      <c r="C1" s="84"/>
      <c r="D1" s="84"/>
      <c r="E1" s="84"/>
      <c r="F1" s="84"/>
    </row>
    <row r="2" spans="1:6" ht="51" x14ac:dyDescent="0.2">
      <c r="A2" s="39" t="s">
        <v>8</v>
      </c>
      <c r="B2" s="40" t="s">
        <v>109</v>
      </c>
      <c r="C2" s="40" t="s">
        <v>108</v>
      </c>
      <c r="D2" s="50"/>
      <c r="E2" s="50"/>
      <c r="F2" s="50"/>
    </row>
    <row r="3" spans="1:6" ht="12.75" customHeight="1" x14ac:dyDescent="0.2">
      <c r="A3" s="42" t="s">
        <v>28</v>
      </c>
      <c r="B3" s="43">
        <v>97507</v>
      </c>
      <c r="C3" s="51">
        <v>0.12941918186403301</v>
      </c>
      <c r="D3" s="50"/>
      <c r="E3" s="50"/>
      <c r="F3" s="50"/>
    </row>
    <row r="4" spans="1:6" ht="12.75" customHeight="1" x14ac:dyDescent="0.2">
      <c r="A4" s="42" t="s">
        <v>29</v>
      </c>
      <c r="B4" s="43">
        <v>114177</v>
      </c>
      <c r="C4" s="51">
        <v>0.13602653409151799</v>
      </c>
      <c r="D4" s="50"/>
      <c r="E4" s="50"/>
      <c r="F4" s="50"/>
    </row>
    <row r="5" spans="1:6" ht="12.75" customHeight="1" x14ac:dyDescent="0.2">
      <c r="A5" s="42" t="s">
        <v>30</v>
      </c>
      <c r="B5" s="43">
        <v>168746</v>
      </c>
      <c r="C5" s="51">
        <v>0.153390673262395</v>
      </c>
      <c r="D5" s="50"/>
      <c r="E5" s="50"/>
      <c r="F5" s="50"/>
    </row>
    <row r="6" spans="1:6" ht="12.75" customHeight="1" x14ac:dyDescent="0.2">
      <c r="A6" s="42" t="s">
        <v>31</v>
      </c>
      <c r="B6" s="43">
        <v>259223</v>
      </c>
      <c r="C6" s="51">
        <v>0.15574757912710999</v>
      </c>
      <c r="D6" s="50"/>
      <c r="E6" s="50"/>
      <c r="F6" s="50"/>
    </row>
    <row r="7" spans="1:6" ht="12.75" customHeight="1" x14ac:dyDescent="0.2">
      <c r="A7" s="42" t="s">
        <v>32</v>
      </c>
      <c r="B7" s="43">
        <v>205107</v>
      </c>
      <c r="C7" s="51">
        <v>0.15601951584635601</v>
      </c>
      <c r="D7" s="50"/>
      <c r="E7" s="50"/>
      <c r="F7" s="50"/>
    </row>
    <row r="8" spans="1:6" ht="12.75" customHeight="1" x14ac:dyDescent="0.2">
      <c r="A8" s="42" t="s">
        <v>33</v>
      </c>
      <c r="B8" s="43">
        <v>255526</v>
      </c>
      <c r="C8" s="51">
        <v>0.19528863474652899</v>
      </c>
      <c r="D8" s="50"/>
      <c r="E8" s="50"/>
      <c r="F8" s="50"/>
    </row>
    <row r="9" spans="1:6" ht="12.75" customHeight="1" x14ac:dyDescent="0.2">
      <c r="A9" s="42" t="s">
        <v>34</v>
      </c>
      <c r="B9" s="43">
        <v>497672</v>
      </c>
      <c r="C9" s="51">
        <v>0.27648121883022497</v>
      </c>
      <c r="D9" s="50"/>
      <c r="E9" s="50"/>
      <c r="F9" s="50"/>
    </row>
    <row r="10" spans="1:6" ht="12.75" customHeight="1" x14ac:dyDescent="0.2">
      <c r="A10" s="42" t="s">
        <v>35</v>
      </c>
      <c r="B10" s="43">
        <v>1238222</v>
      </c>
      <c r="C10" s="51">
        <v>0.35511660534977002</v>
      </c>
      <c r="D10" s="50"/>
      <c r="E10" s="50"/>
      <c r="F10" s="50"/>
    </row>
    <row r="11" spans="1:6" ht="12.75" customHeight="1" x14ac:dyDescent="0.2">
      <c r="A11" s="42" t="s">
        <v>36</v>
      </c>
      <c r="B11" s="43">
        <v>1001338</v>
      </c>
      <c r="C11" s="51">
        <v>0.369629719862829</v>
      </c>
      <c r="D11" s="50"/>
      <c r="E11" s="50"/>
      <c r="F11" s="50"/>
    </row>
    <row r="12" spans="1:6" ht="12.75" customHeight="1" x14ac:dyDescent="0.2">
      <c r="A12" s="42" t="s">
        <v>37</v>
      </c>
      <c r="B12" s="43">
        <v>1289988</v>
      </c>
      <c r="C12" s="51">
        <v>0.47128220641037399</v>
      </c>
      <c r="D12" s="50"/>
      <c r="E12" s="50"/>
      <c r="F12" s="50"/>
    </row>
    <row r="13" spans="1:6" ht="12.75" customHeight="1" x14ac:dyDescent="0.2">
      <c r="A13" s="42" t="s">
        <v>38</v>
      </c>
      <c r="B13" s="43">
        <v>1664909</v>
      </c>
      <c r="C13" s="51">
        <v>0.47883822033859302</v>
      </c>
      <c r="D13" s="50"/>
      <c r="E13" s="50"/>
      <c r="F13" s="50"/>
    </row>
    <row r="14" spans="1:6" ht="12.75" customHeight="1" x14ac:dyDescent="0.2">
      <c r="A14" s="42" t="s">
        <v>40</v>
      </c>
      <c r="B14" s="43">
        <v>2710769</v>
      </c>
      <c r="C14" s="51">
        <v>0.57838807791728397</v>
      </c>
      <c r="D14" s="50"/>
      <c r="E14" s="50"/>
      <c r="F14" s="50"/>
    </row>
    <row r="15" spans="1:6" ht="12.75" customHeight="1" x14ac:dyDescent="0.2">
      <c r="A15" s="42" t="s">
        <v>45</v>
      </c>
      <c r="B15" s="43">
        <v>2198537</v>
      </c>
      <c r="C15" s="51">
        <v>0.61408423244812804</v>
      </c>
      <c r="D15" s="50"/>
      <c r="E15" s="50"/>
      <c r="F15" s="50"/>
    </row>
    <row r="16" spans="1:6" x14ac:dyDescent="0.2">
      <c r="A16" s="118" t="s">
        <v>133</v>
      </c>
      <c r="B16" s="4">
        <v>2533547</v>
      </c>
      <c r="C16" s="126">
        <v>0.74713155169281797</v>
      </c>
    </row>
    <row r="17" spans="1:6" x14ac:dyDescent="0.2">
      <c r="A17" s="118" t="s">
        <v>134</v>
      </c>
      <c r="B17" s="4">
        <v>3092665</v>
      </c>
      <c r="C17" s="126">
        <v>0.73429069759711596</v>
      </c>
    </row>
    <row r="18" spans="1:6" ht="15" x14ac:dyDescent="0.25">
      <c r="F18" s="20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rgb="FF5E2EB3"/>
    <pageSetUpPr fitToPage="1"/>
  </sheetPr>
  <dimension ref="A1:F25"/>
  <sheetViews>
    <sheetView zoomScaleNormal="100" workbookViewId="0"/>
  </sheetViews>
  <sheetFormatPr defaultColWidth="9.140625" defaultRowHeight="15" x14ac:dyDescent="0.25"/>
  <cols>
    <col min="1" max="1" width="9.7109375" style="7" customWidth="1"/>
    <col min="2" max="4" width="21.7109375" style="7" customWidth="1"/>
    <col min="5" max="5" width="18.28515625" style="7" customWidth="1"/>
    <col min="6" max="8" width="13.85546875" style="7" customWidth="1"/>
    <col min="9" max="16384" width="9.140625" style="7"/>
  </cols>
  <sheetData>
    <row r="1" spans="1:6" s="94" customFormat="1" ht="18" customHeight="1" x14ac:dyDescent="0.25">
      <c r="A1" s="83" t="s">
        <v>52</v>
      </c>
      <c r="B1" s="92" t="s">
        <v>82</v>
      </c>
      <c r="C1" s="93"/>
      <c r="D1" s="93"/>
      <c r="E1" s="93"/>
      <c r="F1" s="93"/>
    </row>
    <row r="2" spans="1:6" ht="15" customHeight="1" x14ac:dyDescent="0.25">
      <c r="A2" s="39" t="s">
        <v>8</v>
      </c>
      <c r="B2" s="53" t="s">
        <v>26</v>
      </c>
      <c r="C2" s="53" t="s">
        <v>27</v>
      </c>
      <c r="D2" s="53" t="s">
        <v>25</v>
      </c>
      <c r="E2" s="52"/>
      <c r="F2" s="52"/>
    </row>
    <row r="3" spans="1:6" ht="15" customHeight="1" x14ac:dyDescent="0.25">
      <c r="A3" s="42" t="s">
        <v>28</v>
      </c>
      <c r="B3" s="54">
        <v>0.10431748160089201</v>
      </c>
      <c r="C3" s="54">
        <v>0.51944408872416903</v>
      </c>
      <c r="D3" s="54">
        <v>0.37623842967493898</v>
      </c>
      <c r="E3" s="52"/>
      <c r="F3" s="52"/>
    </row>
    <row r="4" spans="1:6" ht="15" customHeight="1" x14ac:dyDescent="0.25">
      <c r="A4" s="42" t="s">
        <v>29</v>
      </c>
      <c r="B4" s="54">
        <v>9.6890008568722805E-2</v>
      </c>
      <c r="C4" s="54">
        <v>0.47650863571158197</v>
      </c>
      <c r="D4" s="54">
        <v>0.42660135571969499</v>
      </c>
      <c r="E4" s="52"/>
      <c r="F4" s="52"/>
    </row>
    <row r="5" spans="1:6" ht="15" customHeight="1" x14ac:dyDescent="0.25">
      <c r="A5" s="42" t="s">
        <v>30</v>
      </c>
      <c r="B5" s="54">
        <v>9.7176267187038298E-2</v>
      </c>
      <c r="C5" s="54">
        <v>0.434549274642136</v>
      </c>
      <c r="D5" s="54">
        <v>0.46827445817082602</v>
      </c>
      <c r="E5" s="52"/>
      <c r="F5" s="52"/>
    </row>
    <row r="6" spans="1:6" ht="15" customHeight="1" x14ac:dyDescent="0.25">
      <c r="A6" s="42" t="s">
        <v>31</v>
      </c>
      <c r="B6" s="54">
        <v>9.50075379463797E-2</v>
      </c>
      <c r="C6" s="54">
        <v>0.39324357006060701</v>
      </c>
      <c r="D6" s="54">
        <v>0.51174889199301299</v>
      </c>
      <c r="E6" s="52"/>
      <c r="F6" s="52"/>
    </row>
    <row r="7" spans="1:6" ht="15" customHeight="1" x14ac:dyDescent="0.25">
      <c r="A7" s="42" t="s">
        <v>32</v>
      </c>
      <c r="B7" s="54">
        <v>8.5864330357850405E-2</v>
      </c>
      <c r="C7" s="54">
        <v>0.35187355795247899</v>
      </c>
      <c r="D7" s="54">
        <v>0.56226211168967</v>
      </c>
      <c r="E7" s="52"/>
      <c r="F7" s="52"/>
    </row>
    <row r="8" spans="1:6" ht="15" customHeight="1" x14ac:dyDescent="0.25">
      <c r="A8" s="42" t="s">
        <v>33</v>
      </c>
      <c r="B8" s="54">
        <v>6.0410811434860101E-2</v>
      </c>
      <c r="C8" s="54">
        <v>0.32402274947317</v>
      </c>
      <c r="D8" s="54">
        <v>0.61556643909196995</v>
      </c>
      <c r="E8" s="52"/>
      <c r="F8" s="52"/>
    </row>
    <row r="9" spans="1:6" ht="15" customHeight="1" x14ac:dyDescent="0.25">
      <c r="A9" s="42" t="s">
        <v>34</v>
      </c>
      <c r="B9" s="54">
        <v>6.2852990123132502E-2</v>
      </c>
      <c r="C9" s="54">
        <v>0.29421947776586199</v>
      </c>
      <c r="D9" s="54">
        <v>0.64292753211100495</v>
      </c>
      <c r="E9" s="52"/>
      <c r="F9" s="52"/>
    </row>
    <row r="10" spans="1:6" ht="15" customHeight="1" x14ac:dyDescent="0.25">
      <c r="A10" s="42" t="s">
        <v>35</v>
      </c>
      <c r="B10" s="54">
        <v>7.9019017927678403E-2</v>
      </c>
      <c r="C10" s="54">
        <v>0.25125642576483997</v>
      </c>
      <c r="D10" s="54">
        <v>0.66972455630748096</v>
      </c>
      <c r="E10" s="52"/>
      <c r="F10" s="52"/>
    </row>
    <row r="11" spans="1:6" ht="15" customHeight="1" x14ac:dyDescent="0.25">
      <c r="A11" s="42" t="s">
        <v>36</v>
      </c>
      <c r="B11" s="54">
        <v>6.9350574250002905E-2</v>
      </c>
      <c r="C11" s="54">
        <v>0.22055870125629601</v>
      </c>
      <c r="D11" s="54">
        <v>0.71009072449370103</v>
      </c>
      <c r="E11" s="52"/>
      <c r="F11" s="52"/>
    </row>
    <row r="12" spans="1:6" ht="15" customHeight="1" x14ac:dyDescent="0.25">
      <c r="A12" s="42" t="s">
        <v>37</v>
      </c>
      <c r="B12" s="54">
        <v>6.3270566730763603E-2</v>
      </c>
      <c r="C12" s="54">
        <v>0.19858261159514901</v>
      </c>
      <c r="D12" s="54">
        <v>0.73814682167408696</v>
      </c>
      <c r="E12" s="52"/>
      <c r="F12" s="52"/>
    </row>
    <row r="13" spans="1:6" ht="15" customHeight="1" x14ac:dyDescent="0.25">
      <c r="A13" s="42" t="s">
        <v>38</v>
      </c>
      <c r="B13" s="54">
        <v>5.8736419159301799E-2</v>
      </c>
      <c r="C13" s="54">
        <v>0.18159172151339101</v>
      </c>
      <c r="D13" s="54">
        <v>0.75967185932730796</v>
      </c>
      <c r="E13" s="52"/>
      <c r="F13" s="52"/>
    </row>
    <row r="14" spans="1:6" ht="15" customHeight="1" x14ac:dyDescent="0.25">
      <c r="A14" s="42" t="s">
        <v>40</v>
      </c>
      <c r="B14" s="54">
        <v>6.4375687708224202E-2</v>
      </c>
      <c r="C14" s="54">
        <v>0.16174994023428199</v>
      </c>
      <c r="D14" s="54">
        <v>0.77387437205749399</v>
      </c>
      <c r="E14" s="52"/>
      <c r="F14" s="52"/>
    </row>
    <row r="15" spans="1:6" ht="15" customHeight="1" x14ac:dyDescent="0.25">
      <c r="A15" s="42" t="s">
        <v>45</v>
      </c>
      <c r="B15" s="54">
        <v>6.6699999999999995E-2</v>
      </c>
      <c r="C15" s="54">
        <v>0.14510000000000001</v>
      </c>
      <c r="D15" s="54">
        <v>0.7883</v>
      </c>
      <c r="E15" s="52"/>
      <c r="F15" s="52"/>
    </row>
    <row r="16" spans="1:6" x14ac:dyDescent="0.25">
      <c r="A16" s="118" t="s">
        <v>133</v>
      </c>
      <c r="B16" s="123">
        <v>6.6160011976038602E-2</v>
      </c>
      <c r="C16" s="123">
        <v>0.12983809854014899</v>
      </c>
      <c r="D16" s="123">
        <v>0.80400188948381301</v>
      </c>
    </row>
    <row r="17" spans="1:4" x14ac:dyDescent="0.25">
      <c r="A17" s="118" t="s">
        <v>134</v>
      </c>
      <c r="B17" s="123">
        <v>6.02115038511742E-2</v>
      </c>
      <c r="C17" s="123">
        <v>0.114814815376894</v>
      </c>
      <c r="D17" s="123">
        <v>0.82497368077193201</v>
      </c>
    </row>
    <row r="25" spans="1:4" ht="15" customHeight="1" x14ac:dyDescent="0.25"/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5E2EB3"/>
    <pageSetUpPr fitToPage="1"/>
  </sheetPr>
  <dimension ref="A1:K26"/>
  <sheetViews>
    <sheetView zoomScaleNormal="100" workbookViewId="0"/>
  </sheetViews>
  <sheetFormatPr defaultColWidth="9.140625" defaultRowHeight="15" x14ac:dyDescent="0.25"/>
  <cols>
    <col min="1" max="1" width="9.7109375" style="7" customWidth="1"/>
    <col min="2" max="4" width="21.7109375" style="7" customWidth="1"/>
    <col min="5" max="5" width="18.28515625" style="7" customWidth="1"/>
    <col min="6" max="8" width="13.85546875" style="7" customWidth="1"/>
    <col min="9" max="16384" width="9.140625" style="7"/>
  </cols>
  <sheetData>
    <row r="1" spans="1:7" s="94" customFormat="1" ht="18" customHeight="1" x14ac:dyDescent="0.25">
      <c r="A1" s="83" t="s">
        <v>51</v>
      </c>
      <c r="B1" s="92" t="s">
        <v>77</v>
      </c>
      <c r="C1" s="93"/>
      <c r="D1" s="93"/>
      <c r="E1" s="93"/>
      <c r="F1" s="93"/>
      <c r="G1" s="93"/>
    </row>
    <row r="2" spans="1:7" ht="15" customHeight="1" x14ac:dyDescent="0.25">
      <c r="A2" s="39" t="s">
        <v>8</v>
      </c>
      <c r="B2" s="53" t="s">
        <v>26</v>
      </c>
      <c r="C2" s="53" t="s">
        <v>27</v>
      </c>
      <c r="D2" s="53" t="s">
        <v>25</v>
      </c>
      <c r="E2" s="52"/>
      <c r="F2" s="52"/>
      <c r="G2" s="52"/>
    </row>
    <row r="3" spans="1:7" ht="15" customHeight="1" x14ac:dyDescent="0.25">
      <c r="A3" s="42" t="s">
        <v>28</v>
      </c>
      <c r="B3" s="55">
        <v>1.7654219926620598E-2</v>
      </c>
      <c r="C3" s="55">
        <v>0.434883512664204</v>
      </c>
      <c r="D3" s="55">
        <v>0.54746226740917603</v>
      </c>
      <c r="E3" s="52"/>
      <c r="F3" s="52"/>
      <c r="G3" s="52"/>
    </row>
    <row r="4" spans="1:7" ht="15" customHeight="1" x14ac:dyDescent="0.25">
      <c r="A4" s="42" t="s">
        <v>29</v>
      </c>
      <c r="B4" s="55">
        <v>1.7104845089370602E-2</v>
      </c>
      <c r="C4" s="55">
        <v>0.381019826398249</v>
      </c>
      <c r="D4" s="55">
        <v>0.60187532851238001</v>
      </c>
      <c r="E4" s="52"/>
      <c r="F4" s="52"/>
      <c r="G4" s="52"/>
    </row>
    <row r="5" spans="1:7" ht="15" customHeight="1" x14ac:dyDescent="0.25">
      <c r="A5" s="42" t="s">
        <v>30</v>
      </c>
      <c r="B5" s="55">
        <v>1.8511783205590601E-2</v>
      </c>
      <c r="C5" s="55">
        <v>0.31758714333978799</v>
      </c>
      <c r="D5" s="55">
        <v>0.66390107345462201</v>
      </c>
      <c r="E5" s="52"/>
      <c r="F5" s="52"/>
      <c r="G5" s="52"/>
    </row>
    <row r="6" spans="1:7" ht="15" customHeight="1" x14ac:dyDescent="0.25">
      <c r="A6" s="42" t="s">
        <v>31</v>
      </c>
      <c r="B6" s="55">
        <v>1.8387051536015799E-2</v>
      </c>
      <c r="C6" s="55">
        <v>0.26145064173700799</v>
      </c>
      <c r="D6" s="55">
        <v>0.72016230672697701</v>
      </c>
      <c r="E6" s="52"/>
      <c r="F6" s="52"/>
      <c r="G6" s="52"/>
    </row>
    <row r="7" spans="1:7" ht="15" customHeight="1" x14ac:dyDescent="0.25">
      <c r="A7" s="42" t="s">
        <v>32</v>
      </c>
      <c r="B7" s="55">
        <v>1.5851399182913499E-2</v>
      </c>
      <c r="C7" s="55">
        <v>0.22237258919538899</v>
      </c>
      <c r="D7" s="55">
        <v>0.76177601162169695</v>
      </c>
      <c r="E7" s="52"/>
      <c r="F7" s="52"/>
      <c r="G7" s="52"/>
    </row>
    <row r="8" spans="1:7" ht="15" customHeight="1" x14ac:dyDescent="0.25">
      <c r="A8" s="42" t="s">
        <v>33</v>
      </c>
      <c r="B8" s="55">
        <v>6.3262867952950698E-3</v>
      </c>
      <c r="C8" s="55">
        <v>0.17967705834323999</v>
      </c>
      <c r="D8" s="55">
        <v>0.813996654861465</v>
      </c>
      <c r="E8" s="52"/>
      <c r="F8" s="52"/>
      <c r="G8" s="52"/>
    </row>
    <row r="9" spans="1:7" ht="15" customHeight="1" x14ac:dyDescent="0.25">
      <c r="A9" s="42" t="s">
        <v>34</v>
      </c>
      <c r="B9" s="55">
        <v>6.9001192502198602E-3</v>
      </c>
      <c r="C9" s="55">
        <v>0.140954576702877</v>
      </c>
      <c r="D9" s="55">
        <v>0.85214530404690303</v>
      </c>
      <c r="E9" s="52"/>
      <c r="F9" s="52"/>
      <c r="G9" s="52"/>
    </row>
    <row r="10" spans="1:7" ht="15" customHeight="1" x14ac:dyDescent="0.25">
      <c r="A10" s="42" t="s">
        <v>35</v>
      </c>
      <c r="B10" s="55">
        <v>1.49281898711516E-2</v>
      </c>
      <c r="C10" s="55">
        <v>0.104968550641236</v>
      </c>
      <c r="D10" s="55">
        <v>0.88010325948761303</v>
      </c>
      <c r="E10" s="52"/>
      <c r="F10" s="52"/>
      <c r="G10" s="52"/>
    </row>
    <row r="11" spans="1:7" ht="15" customHeight="1" x14ac:dyDescent="0.25">
      <c r="A11" s="42" t="s">
        <v>36</v>
      </c>
      <c r="B11" s="55">
        <v>1.14117566125725E-2</v>
      </c>
      <c r="C11" s="55">
        <v>8.7355061168088305E-2</v>
      </c>
      <c r="D11" s="55">
        <v>0.90123318221933901</v>
      </c>
      <c r="E11" s="52"/>
      <c r="F11" s="52"/>
      <c r="G11" s="52"/>
    </row>
    <row r="12" spans="1:7" ht="15" customHeight="1" x14ac:dyDescent="0.25">
      <c r="A12" s="42" t="s">
        <v>37</v>
      </c>
      <c r="B12" s="55">
        <v>1.0709851276012299E-2</v>
      </c>
      <c r="C12" s="55">
        <v>7.3767449597914606E-2</v>
      </c>
      <c r="D12" s="55">
        <v>0.91552269912607298</v>
      </c>
      <c r="E12" s="52"/>
      <c r="F12" s="52"/>
      <c r="G12" s="52"/>
    </row>
    <row r="13" spans="1:7" ht="15" customHeight="1" x14ac:dyDescent="0.25">
      <c r="A13" s="42" t="s">
        <v>38</v>
      </c>
      <c r="B13" s="55">
        <v>9.4996199578284007E-3</v>
      </c>
      <c r="C13" s="55">
        <v>6.4626989037007199E-2</v>
      </c>
      <c r="D13" s="55">
        <v>0.92587339100516397</v>
      </c>
      <c r="E13" s="52"/>
      <c r="F13" s="52"/>
      <c r="G13" s="52"/>
    </row>
    <row r="14" spans="1:7" ht="15" customHeight="1" x14ac:dyDescent="0.25">
      <c r="A14" s="42" t="s">
        <v>40</v>
      </c>
      <c r="B14" s="55">
        <v>1.3000856199410001E-2</v>
      </c>
      <c r="C14" s="55">
        <v>5.3637217424824801E-2</v>
      </c>
      <c r="D14" s="55">
        <v>0.93336192637576498</v>
      </c>
      <c r="E14" s="52"/>
      <c r="F14" s="52"/>
      <c r="G14" s="52"/>
    </row>
    <row r="15" spans="1:7" ht="15" customHeight="1" x14ac:dyDescent="0.25">
      <c r="A15" s="42" t="s">
        <v>45</v>
      </c>
      <c r="B15" s="55">
        <v>1.1599999999999999E-2</v>
      </c>
      <c r="C15" s="55">
        <v>4.8500000000000001E-2</v>
      </c>
      <c r="D15" s="55">
        <v>0.93989999999999996</v>
      </c>
      <c r="E15" s="52"/>
      <c r="F15" s="52"/>
      <c r="G15" s="52"/>
    </row>
    <row r="16" spans="1:7" x14ac:dyDescent="0.25">
      <c r="A16" s="118" t="s">
        <v>133</v>
      </c>
      <c r="B16" s="123">
        <v>1.2753633623526099E-2</v>
      </c>
      <c r="C16" s="123">
        <v>4.2221755888841403E-2</v>
      </c>
      <c r="D16" s="123">
        <v>0.94502461048763298</v>
      </c>
    </row>
    <row r="17" spans="1:11" x14ac:dyDescent="0.25">
      <c r="A17" s="118" t="s">
        <v>134</v>
      </c>
      <c r="B17" s="123">
        <v>1.0163492271816401E-2</v>
      </c>
      <c r="C17" s="123">
        <v>3.5761198018026998E-2</v>
      </c>
      <c r="D17" s="123">
        <v>0.95407530971015697</v>
      </c>
    </row>
    <row r="26" spans="1:11" x14ac:dyDescent="0.25">
      <c r="E26" s="29"/>
      <c r="F26" s="29"/>
      <c r="G26" s="29"/>
      <c r="H26" s="29"/>
      <c r="I26" s="30"/>
      <c r="J26" s="30"/>
      <c r="K26" s="30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5E2EB3"/>
    <pageSetUpPr fitToPage="1"/>
  </sheetPr>
  <dimension ref="A1:M30"/>
  <sheetViews>
    <sheetView zoomScaleNormal="100" workbookViewId="0"/>
  </sheetViews>
  <sheetFormatPr defaultColWidth="9.140625" defaultRowHeight="14.25" x14ac:dyDescent="0.2"/>
  <cols>
    <col min="1" max="1" width="9.7109375" style="6" customWidth="1"/>
    <col min="2" max="2" width="18.85546875" style="6" bestFit="1" customWidth="1"/>
    <col min="3" max="3" width="19.5703125" style="6" bestFit="1" customWidth="1"/>
    <col min="4" max="4" width="20" style="6" bestFit="1" customWidth="1"/>
    <col min="5" max="5" width="21.5703125" style="6" bestFit="1" customWidth="1"/>
    <col min="6" max="6" width="20.28515625" style="6" bestFit="1" customWidth="1"/>
    <col min="7" max="7" width="14.85546875" style="6" bestFit="1" customWidth="1"/>
    <col min="8" max="8" width="15.5703125" style="6" bestFit="1" customWidth="1"/>
    <col min="9" max="9" width="16" style="6" bestFit="1" customWidth="1"/>
    <col min="10" max="10" width="17.5703125" style="6" bestFit="1" customWidth="1"/>
    <col min="11" max="16384" width="9.140625" style="6"/>
  </cols>
  <sheetData>
    <row r="1" spans="1:10" s="91" customFormat="1" ht="18" customHeight="1" x14ac:dyDescent="0.25">
      <c r="A1" s="83" t="s">
        <v>47</v>
      </c>
      <c r="B1" s="89" t="s">
        <v>78</v>
      </c>
      <c r="C1" s="90"/>
      <c r="D1" s="90"/>
      <c r="E1" s="86"/>
      <c r="F1" s="90"/>
      <c r="G1" s="90"/>
      <c r="H1" s="90"/>
    </row>
    <row r="2" spans="1:10" ht="14.25" customHeight="1" x14ac:dyDescent="0.2">
      <c r="A2" s="39" t="s">
        <v>8</v>
      </c>
      <c r="B2" s="57" t="s">
        <v>0</v>
      </c>
      <c r="C2" s="57" t="s">
        <v>1</v>
      </c>
      <c r="D2" s="57" t="s">
        <v>2</v>
      </c>
      <c r="E2" s="57" t="s">
        <v>24</v>
      </c>
      <c r="F2" s="56"/>
      <c r="G2" s="56"/>
      <c r="H2" s="56"/>
    </row>
    <row r="3" spans="1:10" ht="14.25" customHeight="1" x14ac:dyDescent="0.2">
      <c r="A3" s="42" t="s">
        <v>28</v>
      </c>
      <c r="B3" s="58">
        <v>0.43246347489831388</v>
      </c>
      <c r="C3" s="58">
        <v>0.28554042050744238</v>
      </c>
      <c r="D3" s="58">
        <v>0.27324113683798834</v>
      </c>
      <c r="E3" s="58">
        <v>8.7549677562553611E-3</v>
      </c>
      <c r="F3" s="56"/>
      <c r="G3" s="56"/>
      <c r="H3" s="56"/>
    </row>
    <row r="4" spans="1:10" ht="14.25" customHeight="1" x14ac:dyDescent="0.2">
      <c r="A4" s="42" t="s">
        <v>29</v>
      </c>
      <c r="B4" s="58">
        <v>0.43090395409623949</v>
      </c>
      <c r="C4" s="58">
        <v>0.28304013874870093</v>
      </c>
      <c r="D4" s="58">
        <v>0.27691538988348086</v>
      </c>
      <c r="E4" s="58">
        <v>9.1405172715787446E-3</v>
      </c>
      <c r="F4" s="56"/>
      <c r="G4" s="59"/>
      <c r="H4" s="59"/>
      <c r="I4" s="17"/>
      <c r="J4" s="17"/>
    </row>
    <row r="5" spans="1:10" ht="14.25" customHeight="1" x14ac:dyDescent="0.2">
      <c r="A5" s="42" t="s">
        <v>30</v>
      </c>
      <c r="B5" s="58">
        <v>0.42653373322889199</v>
      </c>
      <c r="C5" s="58">
        <v>0.28201774847690808</v>
      </c>
      <c r="D5" s="58">
        <v>0.28176542281644956</v>
      </c>
      <c r="E5" s="58">
        <v>9.6830954777503402E-3</v>
      </c>
      <c r="F5" s="56"/>
      <c r="G5" s="59"/>
      <c r="H5" s="59"/>
      <c r="I5" s="17"/>
      <c r="J5" s="17"/>
    </row>
    <row r="6" spans="1:10" ht="14.25" customHeight="1" x14ac:dyDescent="0.2">
      <c r="A6" s="42" t="s">
        <v>31</v>
      </c>
      <c r="B6" s="58">
        <v>0.42386143138000176</v>
      </c>
      <c r="C6" s="58">
        <v>0.28341156780218085</v>
      </c>
      <c r="D6" s="58">
        <v>0.28200233027088173</v>
      </c>
      <c r="E6" s="58">
        <v>1.0724670546935596E-2</v>
      </c>
      <c r="F6" s="56"/>
      <c r="G6" s="59"/>
      <c r="H6" s="59"/>
      <c r="I6" s="17"/>
      <c r="J6" s="17"/>
    </row>
    <row r="7" spans="1:10" ht="14.25" customHeight="1" x14ac:dyDescent="0.2">
      <c r="A7" s="42" t="s">
        <v>32</v>
      </c>
      <c r="B7" s="58">
        <v>0.42184996766192773</v>
      </c>
      <c r="C7" s="58">
        <v>0.28768127121258869</v>
      </c>
      <c r="D7" s="58">
        <v>0.27981370006882966</v>
      </c>
      <c r="E7" s="58">
        <v>1.0655061056653928E-2</v>
      </c>
      <c r="F7" s="56"/>
      <c r="G7" s="59"/>
      <c r="H7" s="59"/>
      <c r="I7" s="17"/>
      <c r="J7" s="17"/>
    </row>
    <row r="8" spans="1:10" ht="14.25" customHeight="1" x14ac:dyDescent="0.2">
      <c r="A8" s="42" t="s">
        <v>33</v>
      </c>
      <c r="B8" s="58">
        <v>0.42341430660342899</v>
      </c>
      <c r="C8" s="58">
        <v>0.27922800481514942</v>
      </c>
      <c r="D8" s="58">
        <v>0.28661152764984654</v>
      </c>
      <c r="E8" s="58">
        <v>1.0746160931575023E-2</v>
      </c>
      <c r="F8" s="56"/>
      <c r="G8" s="59"/>
      <c r="H8" s="59"/>
      <c r="I8" s="17"/>
      <c r="J8" s="17"/>
    </row>
    <row r="9" spans="1:10" ht="14.25" customHeight="1" x14ac:dyDescent="0.2">
      <c r="A9" s="42" t="s">
        <v>34</v>
      </c>
      <c r="B9" s="58">
        <v>0.43083633402411997</v>
      </c>
      <c r="C9" s="58">
        <v>0.28125047963126215</v>
      </c>
      <c r="D9" s="58">
        <v>0.27662185050958671</v>
      </c>
      <c r="E9" s="58">
        <v>1.1291335835031191E-2</v>
      </c>
      <c r="F9" s="56"/>
      <c r="G9" s="59"/>
      <c r="H9" s="59"/>
      <c r="I9" s="17"/>
      <c r="J9" s="17"/>
    </row>
    <row r="10" spans="1:10" ht="14.25" customHeight="1" x14ac:dyDescent="0.2">
      <c r="A10" s="42" t="s">
        <v>35</v>
      </c>
      <c r="B10" s="58">
        <v>0.43636812738953712</v>
      </c>
      <c r="C10" s="58">
        <v>0.28177448601641875</v>
      </c>
      <c r="D10" s="58">
        <v>0.27079838172647486</v>
      </c>
      <c r="E10" s="58">
        <v>1.1059004867569293E-2</v>
      </c>
      <c r="F10" s="56"/>
      <c r="G10" s="59"/>
      <c r="H10" s="59"/>
      <c r="I10" s="17"/>
      <c r="J10" s="17"/>
    </row>
    <row r="11" spans="1:10" ht="14.25" customHeight="1" x14ac:dyDescent="0.2">
      <c r="A11" s="42" t="s">
        <v>36</v>
      </c>
      <c r="B11" s="58">
        <v>0.44186058318205795</v>
      </c>
      <c r="C11" s="58">
        <v>0.27907749287932498</v>
      </c>
      <c r="D11" s="58">
        <v>0.26795230015022337</v>
      </c>
      <c r="E11" s="58">
        <v>1.1109623788393728E-2</v>
      </c>
      <c r="F11" s="56"/>
      <c r="G11" s="59"/>
      <c r="H11" s="59"/>
      <c r="I11" s="17"/>
      <c r="J11" s="17"/>
    </row>
    <row r="12" spans="1:10" ht="14.25" customHeight="1" x14ac:dyDescent="0.2">
      <c r="A12" s="42" t="s">
        <v>37</v>
      </c>
      <c r="B12" s="58">
        <v>0.43986807975151232</v>
      </c>
      <c r="C12" s="58">
        <v>0.28041986265598362</v>
      </c>
      <c r="D12" s="58">
        <v>0.26866087907947461</v>
      </c>
      <c r="E12" s="58">
        <v>1.1051178513029445E-2</v>
      </c>
      <c r="F12" s="56"/>
      <c r="G12" s="59"/>
      <c r="H12" s="59"/>
      <c r="I12" s="17"/>
      <c r="J12" s="17"/>
    </row>
    <row r="13" spans="1:10" ht="14.25" customHeight="1" x14ac:dyDescent="0.2">
      <c r="A13" s="42" t="s">
        <v>38</v>
      </c>
      <c r="B13" s="58">
        <v>0.44057043449355615</v>
      </c>
      <c r="C13" s="58">
        <v>0.27947732353761318</v>
      </c>
      <c r="D13" s="58">
        <v>0.26875351603571984</v>
      </c>
      <c r="E13" s="58">
        <v>1.1198725933110838E-2</v>
      </c>
      <c r="F13" s="56"/>
      <c r="G13" s="59"/>
      <c r="H13" s="59"/>
      <c r="I13" s="17"/>
      <c r="J13" s="17"/>
    </row>
    <row r="14" spans="1:10" ht="14.25" customHeight="1" x14ac:dyDescent="0.2">
      <c r="A14" s="42" t="s">
        <v>40</v>
      </c>
      <c r="B14" s="58">
        <v>0.44067563877609051</v>
      </c>
      <c r="C14" s="58">
        <v>0.27847841141685198</v>
      </c>
      <c r="D14" s="58">
        <v>0.26966879855891146</v>
      </c>
      <c r="E14" s="58">
        <v>1.117715124814605E-2</v>
      </c>
      <c r="F14" s="56"/>
      <c r="G14" s="56"/>
      <c r="H14" s="56"/>
    </row>
    <row r="15" spans="1:10" ht="14.25" customHeight="1" x14ac:dyDescent="0.2">
      <c r="A15" s="42" t="s">
        <v>45</v>
      </c>
      <c r="B15" s="58">
        <v>0.44890000000000002</v>
      </c>
      <c r="C15" s="58">
        <v>0.27250000000000002</v>
      </c>
      <c r="D15" s="58">
        <v>0.2676</v>
      </c>
      <c r="E15" s="58">
        <v>1.09E-2</v>
      </c>
      <c r="F15" s="56"/>
      <c r="G15" s="56"/>
      <c r="H15" s="56"/>
    </row>
    <row r="16" spans="1:10" x14ac:dyDescent="0.2">
      <c r="A16" s="118" t="s">
        <v>133</v>
      </c>
      <c r="B16" s="129">
        <v>0.44834758137904401</v>
      </c>
      <c r="C16" s="129">
        <v>0.27035919182066398</v>
      </c>
      <c r="D16" s="129">
        <v>0.27039280115242298</v>
      </c>
      <c r="E16" s="129">
        <v>1.0900425647868899E-2</v>
      </c>
    </row>
    <row r="17" spans="1:13" x14ac:dyDescent="0.2">
      <c r="A17" s="118" t="s">
        <v>134</v>
      </c>
      <c r="B17" s="129">
        <v>0.44789965920222402</v>
      </c>
      <c r="C17" s="129">
        <v>0.27103418966491399</v>
      </c>
      <c r="D17" s="129">
        <v>0.26728610552153598</v>
      </c>
      <c r="E17" s="129">
        <v>1.37800456113258E-2</v>
      </c>
    </row>
    <row r="30" spans="1:13" x14ac:dyDescent="0.2">
      <c r="E30" s="27"/>
      <c r="F30" s="27"/>
      <c r="G30" s="27"/>
      <c r="H30" s="27"/>
      <c r="I30" s="27"/>
      <c r="J30" s="28"/>
      <c r="K30" s="28"/>
      <c r="L30" s="28"/>
      <c r="M30" s="28"/>
    </row>
  </sheetData>
  <pageMargins left="0.70866141732283472" right="0.70866141732283472" top="0.94488188976377963" bottom="0.74803149606299213" header="0.31496062992125984" footer="0.31496062992125984"/>
  <pageSetup paperSize="9" scale="93" orientation="landscape" r:id="rId1"/>
  <headerFooter>
    <oddHeader>&amp;L&amp;G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171F2A"/>
    <pageSetUpPr fitToPage="1"/>
  </sheetPr>
  <dimension ref="A1:G17"/>
  <sheetViews>
    <sheetView zoomScaleNormal="100" workbookViewId="0"/>
  </sheetViews>
  <sheetFormatPr defaultColWidth="9.140625" defaultRowHeight="12.75" x14ac:dyDescent="0.2"/>
  <cols>
    <col min="1" max="1" width="9.7109375" style="1" customWidth="1"/>
    <col min="2" max="2" width="35" style="1" bestFit="1" customWidth="1"/>
    <col min="3" max="3" width="50" style="1" bestFit="1" customWidth="1"/>
    <col min="4" max="16384" width="9.140625" style="1"/>
  </cols>
  <sheetData>
    <row r="1" spans="1:7" s="88" customFormat="1" ht="18" customHeight="1" x14ac:dyDescent="0.25">
      <c r="A1" s="86" t="s">
        <v>48</v>
      </c>
      <c r="B1" s="86" t="s">
        <v>66</v>
      </c>
      <c r="C1" s="87"/>
      <c r="D1" s="87"/>
      <c r="E1" s="87"/>
      <c r="F1" s="87"/>
      <c r="G1" s="87"/>
    </row>
    <row r="2" spans="1:7" x14ac:dyDescent="0.2">
      <c r="A2" s="39" t="s">
        <v>8</v>
      </c>
      <c r="B2" s="57" t="s">
        <v>63</v>
      </c>
      <c r="C2" s="57" t="s">
        <v>64</v>
      </c>
      <c r="D2" s="47"/>
      <c r="E2" s="47"/>
      <c r="F2" s="47"/>
      <c r="G2" s="47"/>
    </row>
    <row r="3" spans="1:7" x14ac:dyDescent="0.2">
      <c r="A3" s="42" t="s">
        <v>28</v>
      </c>
      <c r="B3" s="48">
        <v>753729</v>
      </c>
      <c r="C3" s="48">
        <v>478523</v>
      </c>
      <c r="D3" s="47"/>
      <c r="E3" s="47"/>
      <c r="F3" s="47"/>
      <c r="G3" s="47"/>
    </row>
    <row r="4" spans="1:7" x14ac:dyDescent="0.2">
      <c r="A4" s="42" t="s">
        <v>29</v>
      </c>
      <c r="B4" s="48">
        <v>773103</v>
      </c>
      <c r="C4" s="48">
        <v>495318</v>
      </c>
      <c r="D4" s="47"/>
      <c r="E4" s="47"/>
      <c r="F4" s="47"/>
      <c r="G4" s="47"/>
    </row>
    <row r="5" spans="1:7" x14ac:dyDescent="0.2">
      <c r="A5" s="42" t="s">
        <v>30</v>
      </c>
      <c r="B5" s="48">
        <v>801149</v>
      </c>
      <c r="C5" s="48">
        <v>522924</v>
      </c>
      <c r="D5" s="47"/>
      <c r="E5" s="47"/>
      <c r="F5" s="47"/>
      <c r="G5" s="47"/>
    </row>
    <row r="6" spans="1:7" x14ac:dyDescent="0.2">
      <c r="A6" s="42" t="s">
        <v>31</v>
      </c>
      <c r="B6" s="48">
        <v>821625</v>
      </c>
      <c r="C6" s="48">
        <v>538352</v>
      </c>
      <c r="D6" s="47"/>
      <c r="E6" s="47"/>
      <c r="F6" s="47"/>
      <c r="G6" s="47"/>
    </row>
    <row r="7" spans="1:7" x14ac:dyDescent="0.2">
      <c r="A7" s="42" t="s">
        <v>32</v>
      </c>
      <c r="B7" s="48">
        <v>856155</v>
      </c>
      <c r="C7" s="48">
        <v>560017</v>
      </c>
      <c r="D7" s="47"/>
      <c r="E7" s="47"/>
      <c r="F7" s="47"/>
      <c r="G7" s="47"/>
    </row>
    <row r="8" spans="1:7" x14ac:dyDescent="0.2">
      <c r="A8" s="42" t="s">
        <v>33</v>
      </c>
      <c r="B8" s="48">
        <v>887973</v>
      </c>
      <c r="C8" s="48">
        <v>569996</v>
      </c>
      <c r="D8" s="47"/>
      <c r="E8" s="47"/>
      <c r="F8" s="47"/>
      <c r="G8" s="47"/>
    </row>
    <row r="9" spans="1:7" x14ac:dyDescent="0.2">
      <c r="A9" s="42" t="s">
        <v>34</v>
      </c>
      <c r="B9" s="48">
        <v>920996</v>
      </c>
      <c r="C9" s="48">
        <v>595761</v>
      </c>
      <c r="D9" s="47"/>
      <c r="E9" s="47"/>
      <c r="F9" s="47"/>
      <c r="G9" s="47"/>
    </row>
    <row r="10" spans="1:7" x14ac:dyDescent="0.2">
      <c r="A10" s="42" t="s">
        <v>35</v>
      </c>
      <c r="B10" s="48">
        <v>961929</v>
      </c>
      <c r="C10" s="48">
        <v>622753</v>
      </c>
      <c r="D10" s="47"/>
      <c r="E10" s="47"/>
      <c r="F10" s="47"/>
      <c r="G10" s="47"/>
    </row>
    <row r="11" spans="1:7" x14ac:dyDescent="0.2">
      <c r="A11" s="42" t="s">
        <v>36</v>
      </c>
      <c r="B11" s="48">
        <v>999520</v>
      </c>
      <c r="C11" s="48">
        <v>647278</v>
      </c>
      <c r="D11" s="47"/>
      <c r="E11" s="47"/>
      <c r="F11" s="47"/>
      <c r="G11" s="47"/>
    </row>
    <row r="12" spans="1:7" x14ac:dyDescent="0.2">
      <c r="A12" s="42" t="s">
        <v>37</v>
      </c>
      <c r="B12" s="48">
        <v>1033023</v>
      </c>
      <c r="C12" s="48">
        <v>661507</v>
      </c>
      <c r="D12" s="47"/>
      <c r="E12" s="47"/>
      <c r="F12" s="47"/>
      <c r="G12" s="47"/>
    </row>
    <row r="13" spans="1:7" x14ac:dyDescent="0.2">
      <c r="A13" s="42" t="s">
        <v>38</v>
      </c>
      <c r="B13" s="48">
        <v>1062109</v>
      </c>
      <c r="C13" s="48">
        <v>688415</v>
      </c>
      <c r="D13" s="47"/>
      <c r="E13" s="47"/>
      <c r="F13" s="47"/>
      <c r="G13" s="47"/>
    </row>
    <row r="14" spans="1:7" x14ac:dyDescent="0.2">
      <c r="A14" s="42" t="s">
        <v>40</v>
      </c>
      <c r="B14" s="48">
        <v>1086962</v>
      </c>
      <c r="C14" s="48">
        <v>700198</v>
      </c>
      <c r="D14" s="47"/>
      <c r="E14" s="47"/>
      <c r="F14" s="47"/>
      <c r="G14" s="47"/>
    </row>
    <row r="15" spans="1:7" x14ac:dyDescent="0.2">
      <c r="A15" s="42" t="s">
        <v>45</v>
      </c>
      <c r="B15" s="48">
        <v>1095558</v>
      </c>
      <c r="C15" s="48">
        <v>707501</v>
      </c>
      <c r="D15" s="47"/>
      <c r="E15" s="47"/>
      <c r="F15" s="47"/>
      <c r="G15" s="47"/>
    </row>
    <row r="16" spans="1:7" x14ac:dyDescent="0.2">
      <c r="A16" s="118" t="s">
        <v>133</v>
      </c>
      <c r="B16" s="119">
        <v>1125019</v>
      </c>
      <c r="C16" s="119">
        <v>729780</v>
      </c>
    </row>
    <row r="17" spans="1:3" x14ac:dyDescent="0.2">
      <c r="A17" s="118" t="s">
        <v>134</v>
      </c>
      <c r="B17" s="119">
        <v>1150259</v>
      </c>
      <c r="C17" s="119">
        <v>751101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171F2A"/>
    <pageSetUpPr fitToPage="1"/>
  </sheetPr>
  <dimension ref="A1:F22"/>
  <sheetViews>
    <sheetView zoomScaleNormal="100" workbookViewId="0"/>
  </sheetViews>
  <sheetFormatPr defaultColWidth="9.140625" defaultRowHeight="12.75" x14ac:dyDescent="0.2"/>
  <cols>
    <col min="1" max="1" width="9.7109375" style="1" customWidth="1"/>
    <col min="2" max="2" width="35" style="1" bestFit="1" customWidth="1"/>
    <col min="3" max="3" width="50" style="1" bestFit="1" customWidth="1"/>
    <col min="4" max="16384" width="9.140625" style="1"/>
  </cols>
  <sheetData>
    <row r="1" spans="1:3" s="88" customFormat="1" ht="18" customHeight="1" x14ac:dyDescent="0.25">
      <c r="A1" s="86" t="s">
        <v>49</v>
      </c>
      <c r="B1" s="86" t="s">
        <v>50</v>
      </c>
      <c r="C1" s="87"/>
    </row>
    <row r="2" spans="1:3" ht="25.5" x14ac:dyDescent="0.2">
      <c r="A2" s="39" t="s">
        <v>8</v>
      </c>
      <c r="B2" s="40" t="s">
        <v>110</v>
      </c>
      <c r="C2" s="40" t="s">
        <v>111</v>
      </c>
    </row>
    <row r="3" spans="1:3" ht="12.75" customHeight="1" x14ac:dyDescent="0.2">
      <c r="A3" s="42" t="s">
        <v>28</v>
      </c>
      <c r="B3" s="48">
        <v>140454</v>
      </c>
      <c r="C3" s="48">
        <v>38666732</v>
      </c>
    </row>
    <row r="4" spans="1:3" ht="12.75" customHeight="1" x14ac:dyDescent="0.2">
      <c r="A4" s="42" t="s">
        <v>29</v>
      </c>
      <c r="B4" s="48">
        <v>147098</v>
      </c>
      <c r="C4" s="48">
        <v>37400949</v>
      </c>
    </row>
    <row r="5" spans="1:3" ht="12.75" customHeight="1" x14ac:dyDescent="0.2">
      <c r="A5" s="42" t="s">
        <v>30</v>
      </c>
      <c r="B5" s="48">
        <v>163939</v>
      </c>
      <c r="C5" s="48">
        <v>49268467</v>
      </c>
    </row>
    <row r="6" spans="1:3" ht="12.75" customHeight="1" x14ac:dyDescent="0.2">
      <c r="A6" s="42" t="s">
        <v>31</v>
      </c>
      <c r="B6" s="48">
        <v>177319</v>
      </c>
      <c r="C6" s="48">
        <v>52391976</v>
      </c>
    </row>
    <row r="7" spans="1:3" ht="12.75" customHeight="1" x14ac:dyDescent="0.2">
      <c r="A7" s="42" t="s">
        <v>32</v>
      </c>
      <c r="B7" s="48">
        <v>179880</v>
      </c>
      <c r="C7" s="48">
        <v>54750814</v>
      </c>
    </row>
    <row r="8" spans="1:3" ht="12.75" customHeight="1" x14ac:dyDescent="0.2">
      <c r="A8" s="42" t="s">
        <v>33</v>
      </c>
      <c r="B8" s="48">
        <v>201604</v>
      </c>
      <c r="C8" s="48">
        <v>53560979</v>
      </c>
    </row>
    <row r="9" spans="1:3" ht="12.75" customHeight="1" x14ac:dyDescent="0.2">
      <c r="A9" s="42" t="s">
        <v>34</v>
      </c>
      <c r="B9" s="48">
        <v>236346</v>
      </c>
      <c r="C9" s="48">
        <v>57193519</v>
      </c>
    </row>
    <row r="10" spans="1:3" ht="12.75" customHeight="1" x14ac:dyDescent="0.2">
      <c r="A10" s="42" t="s">
        <v>35</v>
      </c>
      <c r="B10" s="48">
        <v>269758</v>
      </c>
      <c r="C10" s="48">
        <v>63158359</v>
      </c>
    </row>
    <row r="11" spans="1:3" ht="12.75" customHeight="1" x14ac:dyDescent="0.2">
      <c r="A11" s="42" t="s">
        <v>36</v>
      </c>
      <c r="B11" s="48">
        <v>303229</v>
      </c>
      <c r="C11" s="48">
        <v>65724678</v>
      </c>
    </row>
    <row r="12" spans="1:3" ht="12.75" customHeight="1" x14ac:dyDescent="0.2">
      <c r="A12" s="42" t="s">
        <v>37</v>
      </c>
      <c r="B12" s="48">
        <v>307158</v>
      </c>
      <c r="C12" s="48">
        <v>64321968</v>
      </c>
    </row>
    <row r="13" spans="1:3" ht="12.75" customHeight="1" x14ac:dyDescent="0.2">
      <c r="A13" s="42" t="s">
        <v>38</v>
      </c>
      <c r="B13" s="48">
        <v>328358</v>
      </c>
      <c r="C13" s="48">
        <v>71037633</v>
      </c>
    </row>
    <row r="14" spans="1:3" ht="12.75" customHeight="1" x14ac:dyDescent="0.2">
      <c r="A14" s="42" t="s">
        <v>40</v>
      </c>
      <c r="B14" s="48">
        <v>323704</v>
      </c>
      <c r="C14" s="48">
        <v>76254809</v>
      </c>
    </row>
    <row r="15" spans="1:3" ht="12.75" customHeight="1" x14ac:dyDescent="0.2">
      <c r="A15" s="42" t="s">
        <v>45</v>
      </c>
      <c r="B15" s="48">
        <v>329263</v>
      </c>
      <c r="C15" s="48">
        <v>82779709</v>
      </c>
    </row>
    <row r="16" spans="1:3" x14ac:dyDescent="0.2">
      <c r="A16" s="118" t="s">
        <v>133</v>
      </c>
      <c r="B16" s="119">
        <v>327150</v>
      </c>
      <c r="C16" s="119">
        <v>74564826</v>
      </c>
    </row>
    <row r="17" spans="1:6" x14ac:dyDescent="0.2">
      <c r="A17" s="118" t="s">
        <v>134</v>
      </c>
      <c r="B17" s="119">
        <v>362502</v>
      </c>
      <c r="C17" s="119">
        <v>83867725</v>
      </c>
    </row>
    <row r="22" spans="1:6" ht="15" x14ac:dyDescent="0.25">
      <c r="F22" s="20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1B57"/>
    <pageSetUpPr fitToPage="1"/>
  </sheetPr>
  <dimension ref="A1:D17"/>
  <sheetViews>
    <sheetView zoomScaleNormal="100" workbookViewId="0"/>
  </sheetViews>
  <sheetFormatPr defaultColWidth="9.140625" defaultRowHeight="12.75" x14ac:dyDescent="0.2"/>
  <cols>
    <col min="1" max="1" width="9.7109375" style="13" customWidth="1"/>
    <col min="2" max="2" width="23.28515625" style="13" customWidth="1"/>
    <col min="3" max="3" width="19.85546875" style="13" customWidth="1"/>
    <col min="4" max="4" width="22.85546875" style="13" customWidth="1"/>
    <col min="5" max="16384" width="9.140625" style="13"/>
  </cols>
  <sheetData>
    <row r="1" spans="1:4" s="108" customFormat="1" ht="18" customHeight="1" x14ac:dyDescent="0.25">
      <c r="A1" s="83" t="s">
        <v>4</v>
      </c>
      <c r="B1" s="83" t="s">
        <v>57</v>
      </c>
      <c r="C1" s="106"/>
      <c r="D1" s="107"/>
    </row>
    <row r="2" spans="1:4" ht="25.5" x14ac:dyDescent="0.2">
      <c r="A2" s="39" t="s">
        <v>8</v>
      </c>
      <c r="B2" s="41" t="s">
        <v>114</v>
      </c>
      <c r="C2" s="41" t="s">
        <v>115</v>
      </c>
      <c r="D2" s="39" t="s">
        <v>42</v>
      </c>
    </row>
    <row r="3" spans="1:4" x14ac:dyDescent="0.2">
      <c r="A3" s="42" t="s">
        <v>28</v>
      </c>
      <c r="B3" s="63">
        <v>4368540</v>
      </c>
      <c r="C3" s="63">
        <v>5933743</v>
      </c>
      <c r="D3" s="109">
        <v>0.57596389072208554</v>
      </c>
    </row>
    <row r="4" spans="1:4" x14ac:dyDescent="0.2">
      <c r="A4" s="42" t="s">
        <v>29</v>
      </c>
      <c r="B4" s="63">
        <v>4236018</v>
      </c>
      <c r="C4" s="63">
        <v>5956347</v>
      </c>
      <c r="D4" s="109">
        <v>0.58439302360148992</v>
      </c>
    </row>
    <row r="5" spans="1:4" x14ac:dyDescent="0.2">
      <c r="A5" s="42" t="s">
        <v>30</v>
      </c>
      <c r="B5" s="63">
        <v>4271016</v>
      </c>
      <c r="C5" s="63">
        <v>6002289</v>
      </c>
      <c r="D5" s="109">
        <v>0.58426076126426696</v>
      </c>
    </row>
    <row r="6" spans="1:4" x14ac:dyDescent="0.2">
      <c r="A6" s="42" t="s">
        <v>31</v>
      </c>
      <c r="B6" s="63">
        <v>4271010</v>
      </c>
      <c r="C6" s="63">
        <v>6057697</v>
      </c>
      <c r="D6" s="109">
        <v>0.58649131977506963</v>
      </c>
    </row>
    <row r="7" spans="1:4" x14ac:dyDescent="0.2">
      <c r="A7" s="42" t="s">
        <v>32</v>
      </c>
      <c r="B7" s="63">
        <v>4217620</v>
      </c>
      <c r="C7" s="63">
        <v>6106678</v>
      </c>
      <c r="D7" s="109">
        <v>0.59148602645913551</v>
      </c>
    </row>
    <row r="8" spans="1:4" x14ac:dyDescent="0.2">
      <c r="A8" s="42" t="s">
        <v>33</v>
      </c>
      <c r="B8" s="63">
        <v>4060723</v>
      </c>
      <c r="C8" s="63">
        <v>6138370</v>
      </c>
      <c r="D8" s="109">
        <v>0.60185449823822568</v>
      </c>
    </row>
    <row r="9" spans="1:4" x14ac:dyDescent="0.2">
      <c r="A9" s="42" t="s">
        <v>34</v>
      </c>
      <c r="B9" s="63">
        <v>4054359</v>
      </c>
      <c r="C9" s="63">
        <v>6236222</v>
      </c>
      <c r="D9" s="109">
        <v>0.60601262455443483</v>
      </c>
    </row>
    <row r="10" spans="1:4" x14ac:dyDescent="0.2">
      <c r="A10" s="42" t="s">
        <v>35</v>
      </c>
      <c r="B10" s="63">
        <v>3993932</v>
      </c>
      <c r="C10" s="63">
        <v>6342731</v>
      </c>
      <c r="D10" s="72">
        <v>0.61361495484567896</v>
      </c>
    </row>
    <row r="11" spans="1:4" ht="15" x14ac:dyDescent="0.25">
      <c r="A11" s="42" t="s">
        <v>36</v>
      </c>
      <c r="B11" s="63">
        <v>3888046</v>
      </c>
      <c r="C11" s="63">
        <v>6395624</v>
      </c>
      <c r="D11" s="110">
        <v>0.62192038445418807</v>
      </c>
    </row>
    <row r="12" spans="1:4" x14ac:dyDescent="0.2">
      <c r="A12" s="42" t="s">
        <v>37</v>
      </c>
      <c r="B12" s="63">
        <v>3866497</v>
      </c>
      <c r="C12" s="63">
        <v>6446956</v>
      </c>
      <c r="D12" s="72">
        <v>0.6251016027318882</v>
      </c>
    </row>
    <row r="13" spans="1:4" x14ac:dyDescent="0.2">
      <c r="A13" s="67" t="s">
        <v>38</v>
      </c>
      <c r="B13" s="68">
        <v>3797290</v>
      </c>
      <c r="C13" s="68">
        <v>6531821</v>
      </c>
      <c r="D13" s="72">
        <v>0.63237010426163487</v>
      </c>
    </row>
    <row r="14" spans="1:4" x14ac:dyDescent="0.2">
      <c r="A14" s="42" t="s">
        <v>40</v>
      </c>
      <c r="B14" s="63">
        <v>3716835</v>
      </c>
      <c r="C14" s="63">
        <v>6618395</v>
      </c>
      <c r="D14" s="72">
        <v>0.64037229940697982</v>
      </c>
    </row>
    <row r="15" spans="1:4" x14ac:dyDescent="0.2">
      <c r="A15" s="13" t="s">
        <v>45</v>
      </c>
      <c r="B15" s="63">
        <v>3675604</v>
      </c>
      <c r="C15" s="63">
        <v>6699422</v>
      </c>
      <c r="D15" s="111">
        <v>0.645725803482324</v>
      </c>
    </row>
    <row r="16" spans="1:4" x14ac:dyDescent="0.2">
      <c r="A16" s="42" t="s">
        <v>133</v>
      </c>
      <c r="B16" s="63">
        <v>3598628</v>
      </c>
      <c r="C16" s="63">
        <v>6767219</v>
      </c>
      <c r="D16" s="72">
        <v>0.65283801699947897</v>
      </c>
    </row>
    <row r="17" spans="1:4" x14ac:dyDescent="0.2">
      <c r="A17" s="13" t="s">
        <v>134</v>
      </c>
      <c r="B17" s="63">
        <v>3580158</v>
      </c>
      <c r="C17" s="63">
        <v>6925880</v>
      </c>
      <c r="D17" s="111">
        <v>0.659228531250315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1B57"/>
    <pageSetUpPr fitToPage="1"/>
  </sheetPr>
  <dimension ref="A1:D17"/>
  <sheetViews>
    <sheetView zoomScaleNormal="100" workbookViewId="0"/>
  </sheetViews>
  <sheetFormatPr defaultColWidth="9.140625" defaultRowHeight="12.75" x14ac:dyDescent="0.2"/>
  <cols>
    <col min="1" max="1" width="9.7109375" style="13" customWidth="1"/>
    <col min="2" max="2" width="24.5703125" style="13" customWidth="1"/>
    <col min="3" max="3" width="28" style="13" customWidth="1"/>
    <col min="4" max="4" width="33" style="13" customWidth="1"/>
    <col min="5" max="16384" width="9.140625" style="13"/>
  </cols>
  <sheetData>
    <row r="1" spans="1:4" s="108" customFormat="1" ht="18" customHeight="1" x14ac:dyDescent="0.25">
      <c r="A1" s="83" t="s">
        <v>5</v>
      </c>
      <c r="B1" s="83" t="s">
        <v>80</v>
      </c>
      <c r="C1" s="106"/>
      <c r="D1" s="107"/>
    </row>
    <row r="2" spans="1:4" ht="25.5" x14ac:dyDescent="0.2">
      <c r="A2" s="39" t="s">
        <v>8</v>
      </c>
      <c r="B2" s="41" t="s">
        <v>116</v>
      </c>
      <c r="C2" s="41" t="s">
        <v>117</v>
      </c>
      <c r="D2" s="39" t="s">
        <v>39</v>
      </c>
    </row>
    <row r="3" spans="1:4" x14ac:dyDescent="0.2">
      <c r="A3" s="42" t="s">
        <v>28</v>
      </c>
      <c r="B3" s="63">
        <v>8046983</v>
      </c>
      <c r="C3" s="63">
        <v>2255300</v>
      </c>
      <c r="D3" s="81">
        <v>0.78108735704503551</v>
      </c>
    </row>
    <row r="4" spans="1:4" x14ac:dyDescent="0.2">
      <c r="A4" s="42" t="s">
        <v>29</v>
      </c>
      <c r="B4" s="63">
        <v>7959565</v>
      </c>
      <c r="C4" s="63">
        <v>2232800</v>
      </c>
      <c r="D4" s="81">
        <v>0.78093406191791603</v>
      </c>
    </row>
    <row r="5" spans="1:4" x14ac:dyDescent="0.2">
      <c r="A5" s="42" t="s">
        <v>30</v>
      </c>
      <c r="B5" s="63">
        <v>8028811</v>
      </c>
      <c r="C5" s="63">
        <v>2244494</v>
      </c>
      <c r="D5" s="81">
        <v>0.7815217206147389</v>
      </c>
    </row>
    <row r="6" spans="1:4" x14ac:dyDescent="0.2">
      <c r="A6" s="42" t="s">
        <v>31</v>
      </c>
      <c r="B6" s="63">
        <v>8059089</v>
      </c>
      <c r="C6" s="63">
        <v>2269618</v>
      </c>
      <c r="D6" s="81">
        <v>0.7802611691860365</v>
      </c>
    </row>
    <row r="7" spans="1:4" x14ac:dyDescent="0.2">
      <c r="A7" s="42" t="s">
        <v>32</v>
      </c>
      <c r="B7" s="63">
        <v>8065429</v>
      </c>
      <c r="C7" s="63">
        <v>2258869</v>
      </c>
      <c r="D7" s="81">
        <v>0.78120846569907221</v>
      </c>
    </row>
    <row r="8" spans="1:4" x14ac:dyDescent="0.2">
      <c r="A8" s="42" t="s">
        <v>33</v>
      </c>
      <c r="B8" s="63">
        <v>7959298</v>
      </c>
      <c r="C8" s="63">
        <v>2239795</v>
      </c>
      <c r="D8" s="81">
        <v>0.78039272707877061</v>
      </c>
    </row>
    <row r="9" spans="1:4" x14ac:dyDescent="0.2">
      <c r="A9" s="42" t="s">
        <v>34</v>
      </c>
      <c r="B9" s="63">
        <v>8072664</v>
      </c>
      <c r="C9" s="63">
        <v>2217917</v>
      </c>
      <c r="D9" s="81">
        <v>0.78447115862554306</v>
      </c>
    </row>
    <row r="10" spans="1:4" x14ac:dyDescent="0.2">
      <c r="A10" s="42" t="s">
        <v>35</v>
      </c>
      <c r="B10" s="63">
        <v>8150267</v>
      </c>
      <c r="C10" s="63">
        <v>2186396</v>
      </c>
      <c r="D10" s="112">
        <v>0.78848144705888157</v>
      </c>
    </row>
    <row r="11" spans="1:4" ht="15" x14ac:dyDescent="0.25">
      <c r="A11" s="42" t="s">
        <v>36</v>
      </c>
      <c r="B11" s="63">
        <v>8099024</v>
      </c>
      <c r="C11" s="63">
        <v>2184646</v>
      </c>
      <c r="D11" s="113">
        <v>0.78756163898685971</v>
      </c>
    </row>
    <row r="12" spans="1:4" x14ac:dyDescent="0.2">
      <c r="A12" s="42" t="s">
        <v>37</v>
      </c>
      <c r="B12" s="63">
        <v>8115567</v>
      </c>
      <c r="C12" s="63">
        <v>2197886</v>
      </c>
      <c r="D12" s="112">
        <v>0.78689135442804659</v>
      </c>
    </row>
    <row r="13" spans="1:4" x14ac:dyDescent="0.2">
      <c r="A13" s="67" t="s">
        <v>38</v>
      </c>
      <c r="B13" s="68">
        <v>8115232</v>
      </c>
      <c r="C13" s="68">
        <v>2213879</v>
      </c>
      <c r="D13" s="112">
        <v>0.7856660655500749</v>
      </c>
    </row>
    <row r="14" spans="1:4" x14ac:dyDescent="0.2">
      <c r="A14" s="42" t="s">
        <v>40</v>
      </c>
      <c r="B14" s="63">
        <v>8109872</v>
      </c>
      <c r="C14" s="63">
        <v>2225358</v>
      </c>
      <c r="D14" s="112">
        <v>0.78468229541093903</v>
      </c>
    </row>
    <row r="15" spans="1:4" x14ac:dyDescent="0.2">
      <c r="A15" s="13" t="s">
        <v>45</v>
      </c>
      <c r="B15" s="63">
        <v>8137947</v>
      </c>
      <c r="C15" s="63">
        <v>2237079</v>
      </c>
      <c r="D15" s="114">
        <v>0.78437846806359801</v>
      </c>
    </row>
    <row r="16" spans="1:4" x14ac:dyDescent="0.2">
      <c r="A16" s="42" t="s">
        <v>133</v>
      </c>
      <c r="B16" s="63">
        <v>8091219</v>
      </c>
      <c r="C16" s="63">
        <v>2274628</v>
      </c>
      <c r="D16" s="112">
        <v>0.78056515786891301</v>
      </c>
    </row>
    <row r="17" spans="1:4" x14ac:dyDescent="0.2">
      <c r="A17" s="13" t="s">
        <v>134</v>
      </c>
      <c r="B17" s="63">
        <v>8173248</v>
      </c>
      <c r="C17" s="63">
        <v>2332790</v>
      </c>
      <c r="D17" s="114">
        <v>0.77795720898782195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1B57"/>
    <pageSetUpPr fitToPage="1"/>
  </sheetPr>
  <dimension ref="A1:D17"/>
  <sheetViews>
    <sheetView zoomScaleNormal="100" workbookViewId="0"/>
  </sheetViews>
  <sheetFormatPr defaultColWidth="9.140625" defaultRowHeight="12.75" x14ac:dyDescent="0.2"/>
  <cols>
    <col min="1" max="1" width="9.7109375" style="13" customWidth="1"/>
    <col min="2" max="2" width="21.42578125" style="13" customWidth="1"/>
    <col min="3" max="3" width="19.28515625" style="13" customWidth="1"/>
    <col min="4" max="4" width="10.7109375" style="13" customWidth="1"/>
    <col min="5" max="16384" width="9.140625" style="13"/>
  </cols>
  <sheetData>
    <row r="1" spans="1:4" s="108" customFormat="1" ht="18" customHeight="1" x14ac:dyDescent="0.25">
      <c r="A1" s="83" t="s">
        <v>9</v>
      </c>
      <c r="B1" s="83" t="s">
        <v>81</v>
      </c>
      <c r="C1" s="106"/>
      <c r="D1" s="107"/>
    </row>
    <row r="2" spans="1:4" ht="25.5" x14ac:dyDescent="0.2">
      <c r="A2" s="39" t="s">
        <v>8</v>
      </c>
      <c r="B2" s="41" t="s">
        <v>119</v>
      </c>
      <c r="C2" s="41" t="s">
        <v>118</v>
      </c>
      <c r="D2" s="62"/>
    </row>
    <row r="3" spans="1:4" x14ac:dyDescent="0.2">
      <c r="A3" s="42" t="s">
        <v>28</v>
      </c>
      <c r="B3" s="63">
        <v>5066602862</v>
      </c>
      <c r="C3" s="63">
        <v>17317285</v>
      </c>
      <c r="D3" s="62"/>
    </row>
    <row r="4" spans="1:4" x14ac:dyDescent="0.2">
      <c r="A4" s="42" t="s">
        <v>29</v>
      </c>
      <c r="B4" s="63">
        <v>5040510060</v>
      </c>
      <c r="C4" s="63">
        <v>17553815</v>
      </c>
      <c r="D4" s="62"/>
    </row>
    <row r="5" spans="1:4" x14ac:dyDescent="0.2">
      <c r="A5" s="42" t="s">
        <v>30</v>
      </c>
      <c r="B5" s="63">
        <v>5264960596</v>
      </c>
      <c r="C5" s="63">
        <v>19452176</v>
      </c>
      <c r="D5" s="62"/>
    </row>
    <row r="6" spans="1:4" x14ac:dyDescent="0.2">
      <c r="A6" s="42" t="s">
        <v>31</v>
      </c>
      <c r="B6" s="63">
        <v>5183691504</v>
      </c>
      <c r="C6" s="63">
        <v>23306013</v>
      </c>
      <c r="D6" s="62"/>
    </row>
    <row r="7" spans="1:4" x14ac:dyDescent="0.2">
      <c r="A7" s="42" t="s">
        <v>32</v>
      </c>
      <c r="B7" s="63">
        <v>5247261455</v>
      </c>
      <c r="C7" s="63">
        <v>25697819</v>
      </c>
      <c r="D7" s="62"/>
    </row>
    <row r="8" spans="1:4" x14ac:dyDescent="0.2">
      <c r="A8" s="42" t="s">
        <v>33</v>
      </c>
      <c r="B8" s="63">
        <v>5325958636</v>
      </c>
      <c r="C8" s="63">
        <v>27795371</v>
      </c>
      <c r="D8" s="62"/>
    </row>
    <row r="9" spans="1:4" x14ac:dyDescent="0.2">
      <c r="A9" s="42" t="s">
        <v>34</v>
      </c>
      <c r="B9" s="63">
        <v>5425047616</v>
      </c>
      <c r="C9" s="63">
        <v>32963326</v>
      </c>
      <c r="D9" s="62"/>
    </row>
    <row r="10" spans="1:4" x14ac:dyDescent="0.2">
      <c r="A10" s="42" t="s">
        <v>35</v>
      </c>
      <c r="B10" s="63">
        <v>5474640339</v>
      </c>
      <c r="C10" s="63">
        <v>43072662</v>
      </c>
      <c r="D10" s="62"/>
    </row>
    <row r="11" spans="1:4" x14ac:dyDescent="0.2">
      <c r="A11" s="42" t="s">
        <v>36</v>
      </c>
      <c r="B11" s="63">
        <v>5540715269</v>
      </c>
      <c r="C11" s="63">
        <v>45713791</v>
      </c>
      <c r="D11" s="64"/>
    </row>
    <row r="12" spans="1:4" ht="15" x14ac:dyDescent="0.25">
      <c r="A12" s="42" t="s">
        <v>37</v>
      </c>
      <c r="B12" s="63">
        <v>5531718947</v>
      </c>
      <c r="C12" s="63">
        <v>52176087</v>
      </c>
      <c r="D12" s="65"/>
    </row>
    <row r="13" spans="1:4" x14ac:dyDescent="0.2">
      <c r="A13" s="42" t="s">
        <v>38</v>
      </c>
      <c r="B13" s="63">
        <v>5747011091</v>
      </c>
      <c r="C13" s="63">
        <v>56818333</v>
      </c>
      <c r="D13" s="66"/>
    </row>
    <row r="14" spans="1:4" x14ac:dyDescent="0.2">
      <c r="A14" s="67" t="s">
        <v>40</v>
      </c>
      <c r="B14" s="68">
        <v>5692275642</v>
      </c>
      <c r="C14" s="68">
        <v>65421619</v>
      </c>
      <c r="D14" s="69"/>
    </row>
    <row r="15" spans="1:4" x14ac:dyDescent="0.2">
      <c r="A15" s="42" t="s">
        <v>45</v>
      </c>
      <c r="B15" s="63">
        <v>5766147951</v>
      </c>
      <c r="C15" s="63">
        <v>70777827</v>
      </c>
      <c r="D15" s="64"/>
    </row>
    <row r="16" spans="1:4" x14ac:dyDescent="0.2">
      <c r="A16" s="118" t="s">
        <v>133</v>
      </c>
      <c r="B16" s="119">
        <v>5805958324</v>
      </c>
      <c r="C16" s="119">
        <v>72718752</v>
      </c>
    </row>
    <row r="17" spans="1:3" x14ac:dyDescent="0.2">
      <c r="A17" s="118" t="s">
        <v>134</v>
      </c>
      <c r="B17" s="119">
        <v>6009042862</v>
      </c>
      <c r="C17" s="119">
        <v>79058722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7884CD"/>
    <pageSetUpPr fitToPage="1"/>
  </sheetPr>
  <dimension ref="A1:F50"/>
  <sheetViews>
    <sheetView zoomScaleNormal="100" zoomScaleSheetLayoutView="130" workbookViewId="0"/>
  </sheetViews>
  <sheetFormatPr defaultColWidth="9.140625" defaultRowHeight="12.75" x14ac:dyDescent="0.2"/>
  <cols>
    <col min="1" max="1" width="9.7109375" style="3" customWidth="1"/>
    <col min="2" max="2" width="32.42578125" style="3" customWidth="1"/>
    <col min="3" max="3" width="34.28515625" style="3" bestFit="1" customWidth="1"/>
    <col min="4" max="16384" width="9.140625" style="3"/>
  </cols>
  <sheetData>
    <row r="1" spans="1:5" s="85" customFormat="1" ht="18" customHeight="1" x14ac:dyDescent="0.25">
      <c r="A1" s="83" t="s">
        <v>6</v>
      </c>
      <c r="B1" s="83" t="s">
        <v>58</v>
      </c>
      <c r="C1" s="84"/>
      <c r="D1" s="84"/>
      <c r="E1" s="84"/>
    </row>
    <row r="2" spans="1:5" ht="25.5" x14ac:dyDescent="0.2">
      <c r="A2" s="39" t="s">
        <v>8</v>
      </c>
      <c r="B2" s="40" t="s">
        <v>120</v>
      </c>
      <c r="C2" s="40" t="s">
        <v>121</v>
      </c>
      <c r="D2" s="50"/>
      <c r="E2" s="50"/>
    </row>
    <row r="3" spans="1:5" ht="12.75" customHeight="1" x14ac:dyDescent="0.2">
      <c r="A3" s="42" t="s">
        <v>28</v>
      </c>
      <c r="B3" s="43">
        <v>9666317</v>
      </c>
      <c r="C3" s="115">
        <v>174.716763444305</v>
      </c>
      <c r="D3" s="50"/>
      <c r="E3" s="50"/>
    </row>
    <row r="4" spans="1:5" ht="12.75" customHeight="1" x14ac:dyDescent="0.2">
      <c r="A4" s="42" t="s">
        <v>29</v>
      </c>
      <c r="B4" s="43">
        <v>9585390</v>
      </c>
      <c r="C4" s="43">
        <v>175.28447147168799</v>
      </c>
      <c r="D4" s="50"/>
      <c r="E4" s="50"/>
    </row>
    <row r="5" spans="1:5" ht="12.75" customHeight="1" x14ac:dyDescent="0.2">
      <c r="A5" s="42" t="s">
        <v>30</v>
      </c>
      <c r="B5" s="43">
        <v>9633798</v>
      </c>
      <c r="C5" s="43">
        <v>182.169780322707</v>
      </c>
      <c r="D5" s="50"/>
      <c r="E5" s="50"/>
    </row>
    <row r="6" spans="1:5" ht="12.75" customHeight="1" x14ac:dyDescent="0.2">
      <c r="A6" s="42" t="s">
        <v>31</v>
      </c>
      <c r="B6" s="43">
        <v>9683317</v>
      </c>
      <c r="C6" s="43">
        <v>178.44062814426101</v>
      </c>
      <c r="D6" s="50"/>
      <c r="E6" s="50"/>
    </row>
    <row r="7" spans="1:5" ht="12.75" customHeight="1" x14ac:dyDescent="0.2">
      <c r="A7" s="42" t="s">
        <v>32</v>
      </c>
      <c r="B7" s="43">
        <v>9696611</v>
      </c>
      <c r="C7" s="43">
        <v>180.381284932093</v>
      </c>
      <c r="D7" s="50"/>
      <c r="E7" s="50"/>
    </row>
    <row r="8" spans="1:5" ht="12.75" customHeight="1" x14ac:dyDescent="0.2">
      <c r="A8" s="42" t="s">
        <v>33</v>
      </c>
      <c r="B8" s="43">
        <v>9614555</v>
      </c>
      <c r="C8" s="43">
        <v>184.64916424455799</v>
      </c>
      <c r="D8" s="50"/>
      <c r="E8" s="50"/>
    </row>
    <row r="9" spans="1:5" ht="12.75" customHeight="1" x14ac:dyDescent="0.2">
      <c r="A9" s="42" t="s">
        <v>34</v>
      </c>
      <c r="B9" s="43">
        <v>9684960</v>
      </c>
      <c r="C9" s="43">
        <v>186.71726112790699</v>
      </c>
      <c r="D9" s="50"/>
      <c r="E9" s="50"/>
    </row>
    <row r="10" spans="1:5" ht="12.75" customHeight="1" x14ac:dyDescent="0.2">
      <c r="A10" s="42" t="s">
        <v>35</v>
      </c>
      <c r="B10" s="43">
        <v>9638680</v>
      </c>
      <c r="C10" s="43">
        <v>189.328840982375</v>
      </c>
      <c r="D10" s="50"/>
      <c r="E10" s="50"/>
    </row>
    <row r="11" spans="1:5" ht="12.75" customHeight="1" x14ac:dyDescent="0.2">
      <c r="A11" s="42" t="s">
        <v>36</v>
      </c>
      <c r="B11" s="43">
        <v>9645409</v>
      </c>
      <c r="C11" s="43">
        <v>191.48022542814601</v>
      </c>
      <c r="D11" s="50"/>
      <c r="E11" s="50"/>
    </row>
    <row r="12" spans="1:5" ht="12.75" customHeight="1" x14ac:dyDescent="0.2">
      <c r="A12" s="42" t="s">
        <v>37</v>
      </c>
      <c r="B12" s="43">
        <v>9645607</v>
      </c>
      <c r="C12" s="43">
        <v>191.165399509504</v>
      </c>
      <c r="D12" s="50"/>
      <c r="E12" s="50"/>
    </row>
    <row r="13" spans="1:5" ht="12.75" customHeight="1" x14ac:dyDescent="0.2">
      <c r="A13" s="42" t="s">
        <v>38</v>
      </c>
      <c r="B13" s="43">
        <v>9689112</v>
      </c>
      <c r="C13" s="43">
        <v>197.71371862216799</v>
      </c>
      <c r="D13" s="50"/>
      <c r="E13" s="50"/>
    </row>
    <row r="14" spans="1:5" ht="12.75" customHeight="1" x14ac:dyDescent="0.2">
      <c r="A14" s="42" t="s">
        <v>40</v>
      </c>
      <c r="B14" s="43">
        <v>9669069</v>
      </c>
      <c r="C14" s="43">
        <v>196.236598787329</v>
      </c>
      <c r="D14" s="50"/>
      <c r="E14" s="50"/>
    </row>
    <row r="15" spans="1:5" ht="12.75" customHeight="1" x14ac:dyDescent="0.2">
      <c r="A15" s="42" t="s">
        <v>45</v>
      </c>
      <c r="B15" s="43">
        <v>9691974</v>
      </c>
      <c r="C15" s="43">
        <v>198.31350321410301</v>
      </c>
      <c r="D15" s="50"/>
      <c r="E15" s="50"/>
    </row>
    <row r="16" spans="1:5" x14ac:dyDescent="0.2">
      <c r="A16" s="118" t="s">
        <v>133</v>
      </c>
      <c r="B16" s="4">
        <v>9671935</v>
      </c>
      <c r="C16" s="43">
        <v>200.09640690651199</v>
      </c>
    </row>
    <row r="17" spans="1:6" x14ac:dyDescent="0.2">
      <c r="A17" s="118" t="s">
        <v>134</v>
      </c>
      <c r="B17" s="4">
        <v>9787924</v>
      </c>
      <c r="C17" s="43">
        <v>204.64138129120499</v>
      </c>
    </row>
    <row r="18" spans="1:6" x14ac:dyDescent="0.2">
      <c r="B18" s="4"/>
      <c r="C18" s="11"/>
    </row>
    <row r="19" spans="1:6" x14ac:dyDescent="0.2">
      <c r="B19" s="4"/>
      <c r="C19" s="11"/>
    </row>
    <row r="20" spans="1:6" ht="15" x14ac:dyDescent="0.25">
      <c r="B20" s="4"/>
      <c r="C20" s="11"/>
      <c r="F20" s="20"/>
    </row>
    <row r="21" spans="1:6" x14ac:dyDescent="0.2">
      <c r="B21" s="4"/>
      <c r="C21" s="11"/>
    </row>
    <row r="22" spans="1:6" x14ac:dyDescent="0.2">
      <c r="B22" s="4"/>
      <c r="C22" s="11"/>
    </row>
    <row r="23" spans="1:6" x14ac:dyDescent="0.2">
      <c r="B23" s="4"/>
      <c r="C23" s="11"/>
    </row>
    <row r="24" spans="1:6" x14ac:dyDescent="0.2">
      <c r="B24" s="4"/>
      <c r="C24" s="11"/>
    </row>
    <row r="25" spans="1:6" s="5" customFormat="1" x14ac:dyDescent="0.2">
      <c r="B25" s="18"/>
      <c r="C25" s="19"/>
    </row>
    <row r="26" spans="1:6" s="5" customFormat="1" x14ac:dyDescent="0.2">
      <c r="B26" s="18"/>
      <c r="C26" s="19"/>
    </row>
    <row r="27" spans="1:6" s="5" customFormat="1" x14ac:dyDescent="0.2">
      <c r="B27" s="18"/>
      <c r="C27" s="19"/>
    </row>
    <row r="28" spans="1:6" s="5" customFormat="1" x14ac:dyDescent="0.2"/>
    <row r="29" spans="1:6" s="5" customFormat="1" x14ac:dyDescent="0.2"/>
    <row r="30" spans="1:6" s="5" customFormat="1" x14ac:dyDescent="0.2"/>
    <row r="31" spans="1:6" s="5" customFormat="1" x14ac:dyDescent="0.2"/>
    <row r="32" spans="1:6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colBreaks count="1" manualBreakCount="1">
    <brk id="12" max="69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7884CD"/>
    <pageSetUpPr fitToPage="1"/>
  </sheetPr>
  <dimension ref="A1:G17"/>
  <sheetViews>
    <sheetView zoomScaleNormal="100" workbookViewId="0"/>
  </sheetViews>
  <sheetFormatPr defaultRowHeight="15" x14ac:dyDescent="0.25"/>
  <cols>
    <col min="1" max="1" width="9.7109375" customWidth="1"/>
    <col min="2" max="2" width="18.7109375" customWidth="1"/>
    <col min="3" max="3" width="17.85546875" customWidth="1"/>
    <col min="4" max="4" width="21.5703125" customWidth="1"/>
    <col min="5" max="5" width="22" customWidth="1"/>
    <col min="6" max="6" width="11" bestFit="1" customWidth="1"/>
    <col min="7" max="7" width="29.42578125" bestFit="1" customWidth="1"/>
    <col min="8" max="8" width="28.140625" bestFit="1" customWidth="1"/>
  </cols>
  <sheetData>
    <row r="1" spans="1:7" s="96" customFormat="1" ht="18" customHeight="1" x14ac:dyDescent="0.25">
      <c r="A1" s="83" t="s">
        <v>7</v>
      </c>
      <c r="B1" s="83" t="s">
        <v>59</v>
      </c>
      <c r="C1" s="95"/>
      <c r="D1" s="95"/>
      <c r="E1" s="95"/>
      <c r="F1" s="95"/>
      <c r="G1" s="95"/>
    </row>
    <row r="2" spans="1:7" ht="51" x14ac:dyDescent="0.25">
      <c r="A2" s="39" t="s">
        <v>8</v>
      </c>
      <c r="B2" s="40" t="s">
        <v>122</v>
      </c>
      <c r="C2" s="40" t="s">
        <v>123</v>
      </c>
      <c r="D2" s="40" t="s">
        <v>124</v>
      </c>
      <c r="E2" s="40" t="s">
        <v>125</v>
      </c>
      <c r="F2" s="38"/>
      <c r="G2" s="38"/>
    </row>
    <row r="3" spans="1:7" ht="12.75" customHeight="1" x14ac:dyDescent="0.25">
      <c r="A3" s="42" t="s">
        <v>28</v>
      </c>
      <c r="B3" s="43">
        <v>5465017</v>
      </c>
      <c r="C3" s="43">
        <v>4201300</v>
      </c>
      <c r="D3" s="43">
        <v>287.1599241746793</v>
      </c>
      <c r="E3" s="43">
        <v>28.451611009290801</v>
      </c>
      <c r="F3" s="38"/>
      <c r="G3" s="38"/>
    </row>
    <row r="4" spans="1:7" ht="12.75" customHeight="1" x14ac:dyDescent="0.25">
      <c r="A4" s="42" t="s">
        <v>29</v>
      </c>
      <c r="B4" s="43">
        <v>5495057</v>
      </c>
      <c r="C4" s="43">
        <v>4090333</v>
      </c>
      <c r="D4" s="43">
        <v>285.91176730893477</v>
      </c>
      <c r="E4" s="43">
        <v>26.664958981742235</v>
      </c>
      <c r="F4" s="38"/>
      <c r="G4" s="38"/>
    </row>
    <row r="5" spans="1:7" ht="12.75" customHeight="1" x14ac:dyDescent="0.25">
      <c r="A5" s="42" t="s">
        <v>30</v>
      </c>
      <c r="B5" s="43">
        <v>5535378</v>
      </c>
      <c r="C5" s="43">
        <v>4098420</v>
      </c>
      <c r="D5" s="43">
        <v>295.91249877906563</v>
      </c>
      <c r="E5" s="43">
        <v>28.547423071980585</v>
      </c>
      <c r="F5" s="38"/>
      <c r="G5" s="38"/>
    </row>
    <row r="6" spans="1:7" ht="12.75" customHeight="1" x14ac:dyDescent="0.25">
      <c r="A6" s="42" t="s">
        <v>31</v>
      </c>
      <c r="B6" s="43">
        <v>5583409</v>
      </c>
      <c r="C6" s="43">
        <v>4099908</v>
      </c>
      <c r="D6" s="43">
        <v>288.20551924460489</v>
      </c>
      <c r="E6" s="43">
        <v>28.958668828666401</v>
      </c>
      <c r="F6" s="38"/>
      <c r="G6" s="38"/>
    </row>
    <row r="7" spans="1:7" ht="12.75" customHeight="1" x14ac:dyDescent="0.25">
      <c r="A7" s="42" t="s">
        <v>32</v>
      </c>
      <c r="B7" s="43">
        <v>5638570</v>
      </c>
      <c r="C7" s="43">
        <v>4058041</v>
      </c>
      <c r="D7" s="43">
        <v>289.6702865561067</v>
      </c>
      <c r="E7" s="43">
        <v>28.526317008625593</v>
      </c>
      <c r="F7" s="38"/>
      <c r="G7" s="38"/>
    </row>
    <row r="8" spans="1:7" ht="12.75" customHeight="1" x14ac:dyDescent="0.25">
      <c r="A8" s="42" t="s">
        <v>33</v>
      </c>
      <c r="B8" s="43">
        <v>5671924</v>
      </c>
      <c r="C8" s="43">
        <v>3942631</v>
      </c>
      <c r="D8" s="43">
        <v>294.68887700187804</v>
      </c>
      <c r="E8" s="43">
        <v>26.344497198275295</v>
      </c>
      <c r="F8" s="38"/>
      <c r="G8" s="38"/>
    </row>
    <row r="9" spans="1:7" ht="12.75" customHeight="1" x14ac:dyDescent="0.25">
      <c r="A9" s="42" t="s">
        <v>34</v>
      </c>
      <c r="B9" s="43">
        <v>5754526</v>
      </c>
      <c r="C9" s="43">
        <v>3930434</v>
      </c>
      <c r="D9" s="43">
        <v>294.42673905722211</v>
      </c>
      <c r="E9" s="43">
        <v>29.020428872061796</v>
      </c>
      <c r="F9" s="38"/>
      <c r="G9" s="38"/>
    </row>
    <row r="10" spans="1:7" ht="12.75" customHeight="1" x14ac:dyDescent="0.25">
      <c r="A10" s="42" t="s">
        <v>35</v>
      </c>
      <c r="B10" s="43">
        <v>5832662</v>
      </c>
      <c r="C10" s="43">
        <v>3806018</v>
      </c>
      <c r="D10" s="43">
        <v>292.57874660546651</v>
      </c>
      <c r="E10" s="43">
        <v>31.100004168836477</v>
      </c>
      <c r="F10" s="38"/>
      <c r="G10" s="38"/>
    </row>
    <row r="11" spans="1:7" ht="12.75" customHeight="1" x14ac:dyDescent="0.25">
      <c r="A11" s="42" t="s">
        <v>36</v>
      </c>
      <c r="B11" s="43">
        <v>5901738</v>
      </c>
      <c r="C11" s="43">
        <v>3743671</v>
      </c>
      <c r="D11" s="43">
        <v>293.55528439249593</v>
      </c>
      <c r="E11" s="43">
        <v>30.563239308867328</v>
      </c>
      <c r="F11" s="38"/>
      <c r="G11" s="38"/>
    </row>
    <row r="12" spans="1:7" ht="12.75" customHeight="1" x14ac:dyDescent="0.25">
      <c r="A12" s="42" t="s">
        <v>37</v>
      </c>
      <c r="B12" s="43">
        <v>5953487</v>
      </c>
      <c r="C12" s="43">
        <v>3692120</v>
      </c>
      <c r="D12" s="43">
        <v>292.50248803768278</v>
      </c>
      <c r="E12" s="43">
        <v>27.76089500521832</v>
      </c>
      <c r="F12" s="38"/>
      <c r="G12" s="38"/>
    </row>
    <row r="13" spans="1:7" ht="12.75" customHeight="1" x14ac:dyDescent="0.25">
      <c r="A13" s="42" t="s">
        <v>38</v>
      </c>
      <c r="B13" s="43">
        <v>6033897</v>
      </c>
      <c r="C13" s="43">
        <v>3655215</v>
      </c>
      <c r="D13" s="43">
        <v>299.62035138043183</v>
      </c>
      <c r="E13" s="43">
        <v>29.489927222703269</v>
      </c>
      <c r="F13" s="38"/>
      <c r="G13" s="38"/>
    </row>
    <row r="14" spans="1:7" ht="12.75" customHeight="1" x14ac:dyDescent="0.25">
      <c r="A14" s="42" t="s">
        <v>40</v>
      </c>
      <c r="B14" s="43">
        <v>6112653</v>
      </c>
      <c r="C14" s="43">
        <v>3556416</v>
      </c>
      <c r="D14" s="43">
        <v>292.88532235239484</v>
      </c>
      <c r="E14" s="43">
        <v>30.119893079624731</v>
      </c>
      <c r="F14" s="38"/>
      <c r="G14" s="38"/>
    </row>
    <row r="15" spans="1:7" ht="12.75" customHeight="1" x14ac:dyDescent="0.25">
      <c r="A15" s="42" t="s">
        <v>45</v>
      </c>
      <c r="B15" s="43">
        <v>6201160</v>
      </c>
      <c r="C15" s="43">
        <v>3490814</v>
      </c>
      <c r="D15" s="43">
        <v>293.82770938555598</v>
      </c>
      <c r="E15" s="43">
        <v>28.639932882894001</v>
      </c>
      <c r="F15" s="38"/>
      <c r="G15" s="38"/>
    </row>
    <row r="16" spans="1:7" x14ac:dyDescent="0.25">
      <c r="A16" s="118" t="s">
        <v>133</v>
      </c>
      <c r="B16" s="4">
        <v>6259614</v>
      </c>
      <c r="C16" s="4">
        <v>3412321</v>
      </c>
      <c r="D16" s="4">
        <v>294.41818329373001</v>
      </c>
      <c r="E16" s="4">
        <v>27.071093057579699</v>
      </c>
    </row>
    <row r="17" spans="1:5" x14ac:dyDescent="0.25">
      <c r="A17" s="118" t="s">
        <v>134</v>
      </c>
      <c r="B17" s="4">
        <v>6382242</v>
      </c>
      <c r="C17" s="4">
        <v>3405682</v>
      </c>
      <c r="D17" s="4">
        <v>298.41243970379099</v>
      </c>
      <c r="E17" s="4">
        <v>28.9145849005671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7884CD"/>
    <pageSetUpPr fitToPage="1"/>
  </sheetPr>
  <dimension ref="A1:G17"/>
  <sheetViews>
    <sheetView zoomScaleNormal="100" workbookViewId="0"/>
  </sheetViews>
  <sheetFormatPr defaultRowHeight="15" x14ac:dyDescent="0.25"/>
  <cols>
    <col min="1" max="1" width="9.7109375" customWidth="1"/>
    <col min="2" max="3" width="16.28515625" bestFit="1" customWidth="1"/>
    <col min="4" max="4" width="18.28515625" customWidth="1"/>
    <col min="5" max="5" width="28" customWidth="1"/>
    <col min="6" max="6" width="21.5703125" bestFit="1" customWidth="1"/>
    <col min="7" max="7" width="13.5703125" bestFit="1" customWidth="1"/>
    <col min="8" max="8" width="29.42578125" bestFit="1" customWidth="1"/>
    <col min="9" max="9" width="28.140625" bestFit="1" customWidth="1"/>
  </cols>
  <sheetData>
    <row r="1" spans="1:7" s="96" customFormat="1" ht="18" customHeight="1" x14ac:dyDescent="0.25">
      <c r="A1" s="83" t="s">
        <v>10</v>
      </c>
      <c r="B1" s="83" t="s">
        <v>60</v>
      </c>
      <c r="C1" s="95"/>
      <c r="D1" s="95"/>
      <c r="E1" s="95"/>
      <c r="F1" s="95"/>
      <c r="G1" s="95"/>
    </row>
    <row r="2" spans="1:7" s="24" customFormat="1" ht="51" x14ac:dyDescent="0.25">
      <c r="A2" s="41" t="s">
        <v>8</v>
      </c>
      <c r="B2" s="40" t="s">
        <v>126</v>
      </c>
      <c r="C2" s="40" t="s">
        <v>127</v>
      </c>
      <c r="D2" s="40" t="s">
        <v>93</v>
      </c>
      <c r="E2" s="40" t="s">
        <v>94</v>
      </c>
      <c r="F2" s="45"/>
      <c r="G2" s="45"/>
    </row>
    <row r="3" spans="1:7" ht="12.75" customHeight="1" x14ac:dyDescent="0.25">
      <c r="A3" s="42" t="s">
        <v>28</v>
      </c>
      <c r="B3" s="70">
        <v>7567514</v>
      </c>
      <c r="C3" s="70">
        <v>2098803</v>
      </c>
      <c r="D3" s="43">
        <v>138.0727248076449</v>
      </c>
      <c r="E3" s="43">
        <v>306.84172962715735</v>
      </c>
      <c r="F3" s="38"/>
      <c r="G3" s="38"/>
    </row>
    <row r="4" spans="1:7" ht="12.75" customHeight="1" x14ac:dyDescent="0.25">
      <c r="A4" s="42" t="s">
        <v>29</v>
      </c>
      <c r="B4" s="70">
        <v>7508136</v>
      </c>
      <c r="C4" s="70">
        <v>2077254</v>
      </c>
      <c r="D4" s="43">
        <v>139.90673468532447</v>
      </c>
      <c r="E4" s="43">
        <v>303.15562211778951</v>
      </c>
      <c r="F4" s="38"/>
      <c r="G4" s="38"/>
    </row>
    <row r="5" spans="1:7" ht="12.75" customHeight="1" x14ac:dyDescent="0.25">
      <c r="A5" s="42" t="s">
        <v>30</v>
      </c>
      <c r="B5" s="70">
        <v>7556619</v>
      </c>
      <c r="C5" s="70">
        <v>2077179</v>
      </c>
      <c r="D5" s="43">
        <v>145.50118975166009</v>
      </c>
      <c r="E5" s="43">
        <v>315.56732006886904</v>
      </c>
      <c r="F5" s="38"/>
      <c r="G5" s="38"/>
    </row>
    <row r="6" spans="1:7" ht="12.75" customHeight="1" x14ac:dyDescent="0.25">
      <c r="A6" s="42" t="s">
        <v>31</v>
      </c>
      <c r="B6" s="70">
        <v>7595400</v>
      </c>
      <c r="C6" s="70">
        <v>2087917</v>
      </c>
      <c r="D6" s="43">
        <v>144.00331367231044</v>
      </c>
      <c r="E6" s="43">
        <v>303.71628725343646</v>
      </c>
      <c r="F6" s="38"/>
      <c r="G6" s="38"/>
    </row>
    <row r="7" spans="1:7" ht="12.75" customHeight="1" x14ac:dyDescent="0.25">
      <c r="A7" s="42" t="s">
        <v>32</v>
      </c>
      <c r="B7" s="70">
        <v>7612668</v>
      </c>
      <c r="C7" s="70">
        <v>2083943</v>
      </c>
      <c r="D7" s="43">
        <v>146.67047299755268</v>
      </c>
      <c r="E7" s="43">
        <v>303.52727273890565</v>
      </c>
      <c r="F7" s="38"/>
      <c r="G7" s="38"/>
    </row>
    <row r="8" spans="1:7" ht="12.75" customHeight="1" x14ac:dyDescent="0.25">
      <c r="A8" s="42" t="s">
        <v>33</v>
      </c>
      <c r="B8" s="70">
        <v>7536958</v>
      </c>
      <c r="C8" s="70">
        <v>2077597</v>
      </c>
      <c r="D8" s="43">
        <v>150.24320687470993</v>
      </c>
      <c r="E8" s="43">
        <v>309.46463887526471</v>
      </c>
      <c r="F8" s="38"/>
      <c r="G8" s="38"/>
    </row>
    <row r="9" spans="1:7" ht="12.75" customHeight="1" x14ac:dyDescent="0.25">
      <c r="A9" s="42" t="s">
        <v>34</v>
      </c>
      <c r="B9" s="70">
        <v>7634070</v>
      </c>
      <c r="C9" s="70">
        <v>2050890</v>
      </c>
      <c r="D9" s="43">
        <v>153.04313819496022</v>
      </c>
      <c r="E9" s="43">
        <v>312.06314104283177</v>
      </c>
      <c r="F9" s="38"/>
      <c r="G9" s="38"/>
    </row>
    <row r="10" spans="1:7" ht="12.75" customHeight="1" x14ac:dyDescent="0.25">
      <c r="A10" s="42" t="s">
        <v>35</v>
      </c>
      <c r="B10" s="70">
        <v>7629903</v>
      </c>
      <c r="C10" s="70">
        <v>2008777</v>
      </c>
      <c r="D10" s="43">
        <v>155.23775077262886</v>
      </c>
      <c r="E10" s="43">
        <v>318.81644038470506</v>
      </c>
      <c r="F10" s="38"/>
      <c r="G10" s="38"/>
    </row>
    <row r="11" spans="1:7" ht="12.75" customHeight="1" x14ac:dyDescent="0.25">
      <c r="A11" s="42" t="s">
        <v>36</v>
      </c>
      <c r="B11" s="70">
        <v>7629728</v>
      </c>
      <c r="C11" s="70">
        <v>2015681</v>
      </c>
      <c r="D11" s="43">
        <v>157.4468982380499</v>
      </c>
      <c r="E11" s="43">
        <v>320.30270745552826</v>
      </c>
      <c r="F11" s="38"/>
      <c r="G11" s="38"/>
    </row>
    <row r="12" spans="1:7" ht="12.75" customHeight="1" x14ac:dyDescent="0.25">
      <c r="A12" s="42" t="s">
        <v>37</v>
      </c>
      <c r="B12" s="70">
        <v>7619284</v>
      </c>
      <c r="C12" s="70">
        <v>2026323</v>
      </c>
      <c r="D12" s="43">
        <v>157.20436845946855</v>
      </c>
      <c r="E12" s="43">
        <v>318.86406379108035</v>
      </c>
      <c r="F12" s="38"/>
      <c r="G12" s="38"/>
    </row>
    <row r="13" spans="1:7" ht="12.75" customHeight="1" x14ac:dyDescent="0.25">
      <c r="A13" s="42" t="s">
        <v>38</v>
      </c>
      <c r="B13" s="70">
        <v>7650410</v>
      </c>
      <c r="C13" s="70">
        <v>2038702</v>
      </c>
      <c r="D13" s="43">
        <v>162.47326234803103</v>
      </c>
      <c r="E13" s="43">
        <v>329.95665510048389</v>
      </c>
      <c r="F13" s="38"/>
      <c r="G13" s="38"/>
    </row>
    <row r="14" spans="1:7" ht="12.75" customHeight="1" x14ac:dyDescent="0.25">
      <c r="A14" s="42" t="s">
        <v>40</v>
      </c>
      <c r="B14" s="70">
        <v>7623927</v>
      </c>
      <c r="C14" s="70">
        <v>2045142</v>
      </c>
      <c r="D14" s="43">
        <v>163.14965284076479</v>
      </c>
      <c r="E14" s="43">
        <v>319.57887064402701</v>
      </c>
      <c r="F14" s="38"/>
      <c r="G14" s="38"/>
    </row>
    <row r="15" spans="1:7" ht="12.75" customHeight="1" x14ac:dyDescent="0.25">
      <c r="A15" s="42" t="s">
        <v>45</v>
      </c>
      <c r="B15" s="70">
        <v>7630716</v>
      </c>
      <c r="C15" s="70">
        <v>2061258</v>
      </c>
      <c r="D15" s="43">
        <v>165.110652307507</v>
      </c>
      <c r="E15" s="43">
        <v>321.22947281061698</v>
      </c>
      <c r="F15" s="38"/>
      <c r="G15" s="38"/>
    </row>
    <row r="16" spans="1:7" x14ac:dyDescent="0.25">
      <c r="A16" s="118" t="s">
        <v>133</v>
      </c>
      <c r="B16" s="120">
        <v>7594379</v>
      </c>
      <c r="C16" s="120">
        <v>2077556</v>
      </c>
      <c r="D16" s="4">
        <v>167.029347231683</v>
      </c>
      <c r="E16" s="4">
        <v>320.97102284286598</v>
      </c>
    </row>
    <row r="17" spans="1:5" x14ac:dyDescent="0.25">
      <c r="A17" s="118" t="s">
        <v>134</v>
      </c>
      <c r="B17" s="120">
        <v>7691369</v>
      </c>
      <c r="C17" s="120">
        <v>2096555</v>
      </c>
      <c r="D17" s="4">
        <v>171.69503487177201</v>
      </c>
      <c r="E17" s="4">
        <v>325.50752003485098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7884CD"/>
    <pageSetUpPr fitToPage="1"/>
  </sheetPr>
  <dimension ref="A1:G17"/>
  <sheetViews>
    <sheetView zoomScaleNormal="100" workbookViewId="0"/>
  </sheetViews>
  <sheetFormatPr defaultColWidth="9.140625" defaultRowHeight="12.75" x14ac:dyDescent="0.2"/>
  <cols>
    <col min="1" max="1" width="9.7109375" style="3" customWidth="1"/>
    <col min="2" max="2" width="15.42578125" style="3" bestFit="1" customWidth="1"/>
    <col min="3" max="3" width="14.5703125" style="3" bestFit="1" customWidth="1"/>
    <col min="4" max="4" width="14" style="3" bestFit="1" customWidth="1"/>
    <col min="5" max="5" width="14.42578125" style="3" bestFit="1" customWidth="1"/>
    <col min="6" max="6" width="13.140625" style="3" bestFit="1" customWidth="1"/>
    <col min="7" max="7" width="14.28515625" style="3" bestFit="1" customWidth="1"/>
    <col min="8" max="10" width="14.42578125" style="3" customWidth="1"/>
    <col min="11" max="11" width="9.140625" style="3"/>
    <col min="12" max="12" width="29.140625" style="3" customWidth="1"/>
    <col min="13" max="13" width="12" style="3" customWidth="1"/>
    <col min="14" max="16384" width="9.140625" style="3"/>
  </cols>
  <sheetData>
    <row r="1" spans="1:7" s="85" customFormat="1" ht="18" customHeight="1" x14ac:dyDescent="0.25">
      <c r="A1" s="83" t="s">
        <v>11</v>
      </c>
      <c r="B1" s="92" t="s">
        <v>55</v>
      </c>
      <c r="C1" s="84"/>
      <c r="D1" s="84"/>
      <c r="E1" s="84"/>
      <c r="F1" s="84"/>
      <c r="G1" s="84"/>
    </row>
    <row r="2" spans="1:7" s="5" customFormat="1" ht="38.25" x14ac:dyDescent="0.2">
      <c r="A2" s="39" t="s">
        <v>8</v>
      </c>
      <c r="B2" s="40" t="s">
        <v>88</v>
      </c>
      <c r="C2" s="40" t="s">
        <v>89</v>
      </c>
      <c r="D2" s="40" t="s">
        <v>90</v>
      </c>
      <c r="E2" s="40" t="s">
        <v>91</v>
      </c>
      <c r="F2" s="41" t="s">
        <v>92</v>
      </c>
      <c r="G2" s="40" t="s">
        <v>41</v>
      </c>
    </row>
    <row r="3" spans="1:7" s="5" customFormat="1" ht="12.75" customHeight="1" x14ac:dyDescent="0.2">
      <c r="A3" s="67" t="s">
        <v>28</v>
      </c>
      <c r="B3" s="71">
        <v>3.0560928509999998</v>
      </c>
      <c r="C3" s="71">
        <v>1.6841985850000001</v>
      </c>
      <c r="D3" s="71">
        <v>0.214789758</v>
      </c>
      <c r="E3" s="71">
        <v>2.7153883E-2</v>
      </c>
      <c r="F3" s="71">
        <v>2.5248356999999999E-2</v>
      </c>
      <c r="G3" s="112">
        <v>0.61030513456113011</v>
      </c>
    </row>
    <row r="4" spans="1:7" s="5" customFormat="1" ht="12.75" customHeight="1" x14ac:dyDescent="0.2">
      <c r="A4" s="67" t="s">
        <v>29</v>
      </c>
      <c r="B4" s="71">
        <v>3.0188174619999999</v>
      </c>
      <c r="C4" s="71">
        <v>1.680406066</v>
      </c>
      <c r="D4" s="71">
        <v>0.21768200300000001</v>
      </c>
      <c r="E4" s="71">
        <v>2.6581807999999998E-2</v>
      </c>
      <c r="F4" s="71">
        <v>2.5907764999999999E-2</v>
      </c>
      <c r="G4" s="112">
        <v>0.60748187632938899</v>
      </c>
    </row>
    <row r="5" spans="1:7" s="5" customFormat="1" ht="12.75" customHeight="1" x14ac:dyDescent="0.2">
      <c r="A5" s="67" t="s">
        <v>30</v>
      </c>
      <c r="B5" s="71">
        <v>3.1295224209999999</v>
      </c>
      <c r="C5" s="71">
        <v>1.768530819</v>
      </c>
      <c r="D5" s="71">
        <v>0.21750209700000001</v>
      </c>
      <c r="E5" s="71">
        <v>2.8812036999999999E-2</v>
      </c>
      <c r="F5" s="71">
        <v>2.5068887000000002E-2</v>
      </c>
      <c r="G5" s="112">
        <v>0.60538949761508642</v>
      </c>
    </row>
    <row r="6" spans="1:7" s="5" customFormat="1" ht="12.75" customHeight="1" x14ac:dyDescent="0.2">
      <c r="A6" s="67" t="s">
        <v>31</v>
      </c>
      <c r="B6" s="71">
        <v>3.0518030349999998</v>
      </c>
      <c r="C6" s="71">
        <v>1.7465102749999999</v>
      </c>
      <c r="D6" s="71">
        <v>0.224316091</v>
      </c>
      <c r="E6" s="71">
        <v>2.819841E-2</v>
      </c>
      <c r="F6" s="71">
        <v>2.5753071999999998E-2</v>
      </c>
      <c r="G6" s="112">
        <v>0.60115323784549668</v>
      </c>
    </row>
    <row r="7" spans="1:7" s="5" customFormat="1" ht="12.75" customHeight="1" x14ac:dyDescent="0.2">
      <c r="A7" s="67" t="s">
        <v>32</v>
      </c>
      <c r="B7" s="71">
        <v>3.0948088130000002</v>
      </c>
      <c r="C7" s="71">
        <v>1.7737636560000001</v>
      </c>
      <c r="D7" s="71">
        <v>0.23245923299999999</v>
      </c>
      <c r="E7" s="71">
        <v>2.9260007000000001E-2</v>
      </c>
      <c r="F7" s="71">
        <v>2.5762030000000002E-2</v>
      </c>
      <c r="G7" s="112">
        <v>0.6002281918807596</v>
      </c>
    </row>
    <row r="8" spans="1:7" s="5" customFormat="1" ht="12.75" customHeight="1" x14ac:dyDescent="0.2">
      <c r="A8" s="67" t="s">
        <v>33</v>
      </c>
      <c r="B8" s="71">
        <v>3.1323385149999998</v>
      </c>
      <c r="C8" s="71">
        <v>1.8049291519999999</v>
      </c>
      <c r="D8" s="71">
        <v>0.23797544400000001</v>
      </c>
      <c r="E8" s="71">
        <v>2.9467489999999999E-2</v>
      </c>
      <c r="F8" s="71">
        <v>2.5357329000000001E-2</v>
      </c>
      <c r="G8" s="112">
        <v>0.5989097191324626</v>
      </c>
    </row>
    <row r="9" spans="1:7" s="5" customFormat="1" ht="12.75" customHeight="1" x14ac:dyDescent="0.2">
      <c r="A9" s="67" t="s">
        <v>34</v>
      </c>
      <c r="B9" s="71">
        <v>3.1727322529999999</v>
      </c>
      <c r="C9" s="71">
        <v>1.845935138</v>
      </c>
      <c r="D9" s="71">
        <v>0.230383277</v>
      </c>
      <c r="E9" s="71">
        <v>3.0482199000000001E-2</v>
      </c>
      <c r="F9" s="71">
        <v>2.958241E-2</v>
      </c>
      <c r="G9" s="112">
        <v>0.59760093489490085</v>
      </c>
    </row>
    <row r="10" spans="1:7" s="5" customFormat="1" ht="12.75" customHeight="1" x14ac:dyDescent="0.2">
      <c r="A10" s="67" t="s">
        <v>35</v>
      </c>
      <c r="B10" s="71">
        <v>3.1598240980000001</v>
      </c>
      <c r="C10" s="71">
        <v>1.8521136250000001</v>
      </c>
      <c r="D10" s="71">
        <v>0.23565151300000001</v>
      </c>
      <c r="E10" s="71">
        <v>3.2407556999999997E-2</v>
      </c>
      <c r="F10" s="71">
        <v>2.953325E-2</v>
      </c>
      <c r="G10" s="112">
        <v>0.59512312246276144</v>
      </c>
    </row>
    <row r="11" spans="1:7" s="5" customFormat="1" ht="12.75" customHeight="1" x14ac:dyDescent="0.2">
      <c r="A11" s="67" t="s">
        <v>36</v>
      </c>
      <c r="B11" s="71">
        <v>3.2063078269999998</v>
      </c>
      <c r="C11" s="71">
        <v>1.887564451</v>
      </c>
      <c r="D11" s="71">
        <v>0.24014855299999999</v>
      </c>
      <c r="E11" s="71">
        <v>3.1738278000000002E-2</v>
      </c>
      <c r="F11" s="71">
        <v>2.8049655999999999E-2</v>
      </c>
      <c r="G11" s="112">
        <v>0.59444225160622644</v>
      </c>
    </row>
    <row r="12" spans="1:7" s="5" customFormat="1" ht="12.75" customHeight="1" x14ac:dyDescent="0.2">
      <c r="A12" s="67" t="s">
        <v>37</v>
      </c>
      <c r="B12" s="71">
        <v>3.1905005110000002</v>
      </c>
      <c r="C12" s="71">
        <v>1.8920659929999999</v>
      </c>
      <c r="D12" s="71">
        <v>0.23906897399999999</v>
      </c>
      <c r="E12" s="71">
        <v>3.0928328000000001E-2</v>
      </c>
      <c r="F12" s="71">
        <v>2.6303730000000001E-2</v>
      </c>
      <c r="G12" s="112">
        <v>0.59315469095426332</v>
      </c>
    </row>
    <row r="13" spans="1:7" s="5" customFormat="1" ht="12.75" customHeight="1" x14ac:dyDescent="0.2">
      <c r="A13" s="67" t="s">
        <v>38</v>
      </c>
      <c r="B13" s="71">
        <v>3.2899250430000002</v>
      </c>
      <c r="C13" s="71">
        <v>1.985347405</v>
      </c>
      <c r="D13" s="71">
        <v>0.239901156</v>
      </c>
      <c r="E13" s="71">
        <v>3.4675960999999998E-2</v>
      </c>
      <c r="F13" s="71">
        <v>2.8399166E-2</v>
      </c>
      <c r="G13" s="112">
        <v>0.5897774017707208</v>
      </c>
    </row>
    <row r="14" spans="1:7" s="5" customFormat="1" ht="12.75" customHeight="1" x14ac:dyDescent="0.2">
      <c r="A14" s="42" t="s">
        <v>40</v>
      </c>
      <c r="B14" s="71">
        <v>3.220565551</v>
      </c>
      <c r="C14" s="71">
        <v>1.977433711</v>
      </c>
      <c r="D14" s="71">
        <v>0.241421198</v>
      </c>
      <c r="E14" s="71">
        <v>3.7388227000000003E-2</v>
      </c>
      <c r="F14" s="71">
        <v>3.0070975E-2</v>
      </c>
      <c r="G14" s="112">
        <v>0.58482584488333422</v>
      </c>
    </row>
    <row r="15" spans="1:7" s="21" customFormat="1" ht="12.75" customHeight="1" x14ac:dyDescent="0.2">
      <c r="A15" s="42" t="s">
        <v>45</v>
      </c>
      <c r="B15" s="71">
        <v>3.2605496359999999</v>
      </c>
      <c r="C15" s="71">
        <v>2.0305534700000001</v>
      </c>
      <c r="D15" s="71">
        <v>0.24506124400000001</v>
      </c>
      <c r="E15" s="71">
        <v>3.8946307999999999E-2</v>
      </c>
      <c r="F15" s="71">
        <v>2.9443003999999998E-2</v>
      </c>
      <c r="G15" s="112">
        <v>0.58176793954301997</v>
      </c>
    </row>
    <row r="16" spans="1:7" x14ac:dyDescent="0.2">
      <c r="A16" s="118" t="s">
        <v>133</v>
      </c>
      <c r="B16" s="121">
        <v>3.256827506</v>
      </c>
      <c r="C16" s="121">
        <v>2.0649799679999998</v>
      </c>
      <c r="D16" s="121">
        <v>0.245850178</v>
      </c>
      <c r="E16" s="121">
        <v>3.9858552999999998E-2</v>
      </c>
      <c r="F16" s="121">
        <v>2.9081655000000001E-2</v>
      </c>
      <c r="G16" s="112">
        <v>0.57780022398120801</v>
      </c>
    </row>
    <row r="17" spans="1:7" x14ac:dyDescent="0.2">
      <c r="A17" s="118" t="s">
        <v>134</v>
      </c>
      <c r="B17" s="121">
        <v>3.3916069389999999</v>
      </c>
      <c r="C17" s="121">
        <v>2.1745214869999998</v>
      </c>
      <c r="D17" s="121">
        <v>0.247672848</v>
      </c>
      <c r="E17" s="121">
        <v>4.3109696000000003E-2</v>
      </c>
      <c r="F17" s="121">
        <v>3.0341725999999999E-2</v>
      </c>
      <c r="G17" s="112">
        <v>0.57609331790775198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25</vt:i4>
      </vt:variant>
    </vt:vector>
  </HeadingPairs>
  <TitlesOfParts>
    <vt:vector size="50" baseType="lpstr">
      <vt:lpstr>Ábrajegyzék</vt:lpstr>
      <vt:lpstr>01_ABRA</vt:lpstr>
      <vt:lpstr>02_ABRA</vt:lpstr>
      <vt:lpstr>03_ABRA</vt:lpstr>
      <vt:lpstr>04_ABRA</vt:lpstr>
      <vt:lpstr>05_ABRA</vt:lpstr>
      <vt:lpstr>06_ABRA</vt:lpstr>
      <vt:lpstr>07_ABRA</vt:lpstr>
      <vt:lpstr>08_ABRA</vt:lpstr>
      <vt:lpstr>09_ABRA</vt:lpstr>
      <vt:lpstr>10_ABRA</vt:lpstr>
      <vt:lpstr>11_ABRA</vt:lpstr>
      <vt:lpstr>12_ABRA</vt:lpstr>
      <vt:lpstr>13_ABRA</vt:lpstr>
      <vt:lpstr>14_ABRA</vt:lpstr>
      <vt:lpstr>15_ABRA</vt:lpstr>
      <vt:lpstr>16_ABRA</vt:lpstr>
      <vt:lpstr>17_ABRA</vt:lpstr>
      <vt:lpstr>18_ABRA</vt:lpstr>
      <vt:lpstr>19_ABRA</vt:lpstr>
      <vt:lpstr>20_ABRA</vt:lpstr>
      <vt:lpstr>21_ABRA</vt:lpstr>
      <vt:lpstr>22_ABRA</vt:lpstr>
      <vt:lpstr>23_ABRA</vt:lpstr>
      <vt:lpstr>24_ABRA</vt:lpstr>
      <vt:lpstr>'01_ABRA'!Nyomtatási_terület</vt:lpstr>
      <vt:lpstr>'02_ABRA'!Nyomtatási_terület</vt:lpstr>
      <vt:lpstr>'03_ABRA'!Nyomtatási_terület</vt:lpstr>
      <vt:lpstr>'04_ABRA'!Nyomtatási_terület</vt:lpstr>
      <vt:lpstr>'05_ABRA'!Nyomtatási_terület</vt:lpstr>
      <vt:lpstr>'06_ABRA'!Nyomtatási_terület</vt:lpstr>
      <vt:lpstr>'07_ABRA'!Nyomtatási_terület</vt:lpstr>
      <vt:lpstr>'08_ABRA'!Nyomtatási_terület</vt:lpstr>
      <vt:lpstr>'09_ABRA'!Nyomtatási_terület</vt:lpstr>
      <vt:lpstr>'10_ABRA'!Nyomtatási_terület</vt:lpstr>
      <vt:lpstr>'11_ABRA'!Nyomtatási_terület</vt:lpstr>
      <vt:lpstr>'12_ABRA'!Nyomtatási_terület</vt:lpstr>
      <vt:lpstr>'13_ABRA'!Nyomtatási_terület</vt:lpstr>
      <vt:lpstr>'14_ABRA'!Nyomtatási_terület</vt:lpstr>
      <vt:lpstr>'15_ABRA'!Nyomtatási_terület</vt:lpstr>
      <vt:lpstr>'16_ABRA'!Nyomtatási_terület</vt:lpstr>
      <vt:lpstr>'17_ABRA'!Nyomtatási_terület</vt:lpstr>
      <vt:lpstr>'18_ABRA'!Nyomtatási_terület</vt:lpstr>
      <vt:lpstr>'19_ABRA'!Nyomtatási_terület</vt:lpstr>
      <vt:lpstr>'20_ABRA'!Nyomtatási_terület</vt:lpstr>
      <vt:lpstr>'21_ABRA'!Nyomtatási_terület</vt:lpstr>
      <vt:lpstr>'22_ABRA'!Nyomtatási_terület</vt:lpstr>
      <vt:lpstr>'23_ABRA'!Nyomtatási_terület</vt:lpstr>
      <vt:lpstr>'24_ABRA'!Nyomtatási_terület</vt:lpstr>
      <vt:lpstr>Ábrajegyzék!Nyomtatási_terület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2019-04-16T11:13:27Z</dcterms:created>
  <dcterms:modified xsi:type="dcterms:W3CDTF">2019-11-19T11:52:57Z</dcterms:modified>
</cp:coreProperties>
</file>